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 activeTab="1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<sst xmlns="http://schemas.openxmlformats.org/spreadsheetml/2006/main" count="153" uniqueCount="116">
  <si>
    <t>2026年育林玉米生产者补贴资金发放明细表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</si>
  <si>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</si>
  <si>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</si>
  <si>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</si>
  <si>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</si>
  <si>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</si>
  <si>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</si>
  <si>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</si>
  <si>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梁波</t>
  </si>
  <si>
    <t>潘祖立</t>
  </si>
  <si>
    <t>胡玲春</t>
  </si>
  <si>
    <t>周维坤</t>
  </si>
  <si>
    <t>于永春</t>
  </si>
  <si>
    <t>安凤兰</t>
  </si>
  <si>
    <t>张俊英</t>
  </si>
  <si>
    <t>张胜国</t>
  </si>
  <si>
    <t>王兴林</t>
  </si>
  <si>
    <t>孙凤英</t>
  </si>
  <si>
    <t>姚美华</t>
  </si>
  <si>
    <t>孙岐</t>
  </si>
  <si>
    <t>宋亚静</t>
  </si>
  <si>
    <t>卢华</t>
  </si>
  <si>
    <t>胡秀成</t>
  </si>
  <si>
    <t>赵辉</t>
  </si>
  <si>
    <t>武体军</t>
  </si>
  <si>
    <t>肖永利</t>
  </si>
  <si>
    <t>刘纯</t>
  </si>
  <si>
    <t>李金鹏</t>
  </si>
  <si>
    <t>王爱民</t>
  </si>
  <si>
    <t>孙国东</t>
  </si>
  <si>
    <t>李洪涛</t>
  </si>
  <si>
    <t>黄伟</t>
  </si>
  <si>
    <t>曲凤明</t>
  </si>
  <si>
    <t>王井磊</t>
  </si>
  <si>
    <t>徐士荣</t>
  </si>
  <si>
    <t>韩春雷</t>
  </si>
  <si>
    <t>陈广新</t>
  </si>
  <si>
    <t>王淑凤</t>
  </si>
  <si>
    <t>崔宏君</t>
  </si>
  <si>
    <t>丁祥瑞</t>
  </si>
  <si>
    <t>尹秀玲</t>
  </si>
  <si>
    <t>赵强</t>
  </si>
  <si>
    <t>李国秋</t>
  </si>
  <si>
    <t>魏长富</t>
  </si>
  <si>
    <t>杨岱成</t>
  </si>
  <si>
    <t>刘畅</t>
  </si>
  <si>
    <t>周洪杰</t>
  </si>
  <si>
    <t>张通</t>
  </si>
  <si>
    <t>汤忠文</t>
  </si>
  <si>
    <t>梁贵涛</t>
  </si>
  <si>
    <t>王春雷</t>
  </si>
  <si>
    <t>董文辉</t>
  </si>
  <si>
    <t>姜珊</t>
  </si>
  <si>
    <t>杨晶</t>
  </si>
  <si>
    <t>侯方媛</t>
  </si>
  <si>
    <t>刘淼</t>
  </si>
  <si>
    <t>韩景华</t>
  </si>
  <si>
    <t>黄和煦</t>
  </si>
  <si>
    <t>朱琳</t>
  </si>
  <si>
    <t>陈晓燕</t>
  </si>
  <si>
    <t>张云爽</t>
  </si>
  <si>
    <t>井甜甜</t>
  </si>
  <si>
    <t>吴迪</t>
  </si>
  <si>
    <t>钟海强</t>
  </si>
  <si>
    <t>付宪梅</t>
  </si>
  <si>
    <t>纪艳娟</t>
  </si>
  <si>
    <t>刘波</t>
  </si>
  <si>
    <t>杨化岩</t>
  </si>
  <si>
    <t>张有山</t>
  </si>
  <si>
    <t>李印茹</t>
  </si>
  <si>
    <t>2026年育林大豆生产者补贴资金发放明细表</t>
  </si>
  <si>
    <t>王海东</t>
  </si>
  <si>
    <t>宋星魁</t>
  </si>
  <si>
    <t>高凯</t>
  </si>
  <si>
    <t>马力</t>
  </si>
  <si>
    <t>李洪俊</t>
  </si>
  <si>
    <t>梁树风</t>
  </si>
  <si>
    <t>陈国芹</t>
  </si>
  <si>
    <t>王忠义</t>
  </si>
  <si>
    <t>刘胜利</t>
  </si>
  <si>
    <t>李秋卓</t>
  </si>
  <si>
    <t>高中印</t>
  </si>
  <si>
    <t>李庆余</t>
  </si>
  <si>
    <t>李伊滨</t>
  </si>
  <si>
    <t>蒲艳华</t>
  </si>
  <si>
    <t>闫晓平</t>
  </si>
  <si>
    <t>刘文强</t>
  </si>
  <si>
    <t>李大龙</t>
  </si>
  <si>
    <t>冯占武</t>
  </si>
  <si>
    <t>王兴陆</t>
  </si>
  <si>
    <t>冯秀平</t>
  </si>
  <si>
    <t>孙国发</t>
  </si>
  <si>
    <t>陈怀冬</t>
  </si>
  <si>
    <t>卫国华</t>
  </si>
  <si>
    <t>张娜</t>
  </si>
  <si>
    <t>张海涛</t>
  </si>
  <si>
    <t>王勇</t>
  </si>
  <si>
    <t>赵丽华</t>
  </si>
  <si>
    <t>王丰生</t>
  </si>
  <si>
    <t>赵国东</t>
  </si>
  <si>
    <t>王飞</t>
  </si>
  <si>
    <t>徐宏双</t>
  </si>
  <si>
    <t>冯博</t>
  </si>
  <si>
    <t>赵隆</t>
  </si>
  <si>
    <t>赵俊</t>
  </si>
  <si>
    <t>高翔</t>
  </si>
  <si>
    <t>王桂彬</t>
  </si>
  <si>
    <t>张世博</t>
  </si>
  <si>
    <t>钟海霞</t>
  </si>
  <si>
    <t>董鑫龙</t>
  </si>
  <si>
    <t>谭忠</t>
  </si>
  <si>
    <t>依鑫</t>
  </si>
  <si>
    <t>王震</t>
  </si>
  <si>
    <t>刘辰</t>
  </si>
  <si>
    <t>王艳平</t>
  </si>
  <si>
    <t>赵岩浩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</si>
</sst>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46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Tahoma"/>
      <charset val="134"/>
    </font>
    <font>
      <sz val="11"/>
      <color rgb="FF7030A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0" borderId="0">
      <protection locked="0"/>
    </xf>
    <xf numFmtId="0" fontId="10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0" fillId="0" borderId="0" applyBorder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4" borderId="5" applyNumberFormat="0" applyAlignment="0" applyProtection="0">
      <alignment vertical="center"/>
    </xf>
    <xf numFmtId="0" fontId="36" fillId="4" borderId="5" applyNumberFormat="0" applyAlignment="0" applyProtection="0">
      <alignment vertical="center"/>
    </xf>
    <xf numFmtId="0" fontId="36" fillId="4" borderId="5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4" borderId="6" applyNumberFormat="0" applyAlignment="0" applyProtection="0">
      <alignment vertical="center"/>
    </xf>
    <xf numFmtId="0" fontId="42" fillId="4" borderId="6" applyNumberFormat="0" applyAlignment="0" applyProtection="0">
      <alignment vertical="center"/>
    </xf>
    <xf numFmtId="0" fontId="42" fillId="4" borderId="6" applyNumberFormat="0" applyAlignment="0" applyProtection="0">
      <alignment vertical="center"/>
    </xf>
    <xf numFmtId="0" fontId="43" fillId="3" borderId="5" applyNumberFormat="0" applyAlignment="0" applyProtection="0">
      <alignment vertical="center"/>
    </xf>
    <xf numFmtId="0" fontId="43" fillId="3" borderId="5" applyNumberFormat="0" applyAlignment="0" applyProtection="0">
      <alignment vertical="center"/>
    </xf>
    <xf numFmtId="0" fontId="43" fillId="3" borderId="5" applyNumberForma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44" fillId="2" borderId="2" applyNumberFormat="0" applyFont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45" fillId="0" borderId="0">
      <alignment vertical="center"/>
    </xf>
  </cellStyleXfs>
  <cellXfs count="24">
    <xf numFmtId="0" fontId="0" fillId="0" borderId="0" xfId="0"/>
    <xf numFmtId="176" fontId="0" fillId="0" borderId="0" xfId="0" applyNumberFormat="1"/>
    <xf numFmtId="0" fontId="1" fillId="0" borderId="1" xfId="158" applyFont="1" applyFill="1" applyBorder="1" applyAlignment="1">
      <alignment horizontal="center" vertical="center"/>
    </xf>
    <xf numFmtId="176" fontId="1" fillId="0" borderId="1" xfId="158" applyNumberFormat="1" applyFont="1" applyFill="1" applyBorder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158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5" fillId="0" borderId="1" xfId="158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workbookViewId="0">
      <selection activeCell="C22" sqref="C22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1" t="s">
        <v>5</v>
      </c>
      <c r="F2" s="22" t="s">
        <v>6</v>
      </c>
    </row>
    <row r="3" s="20" customFormat="1" spans="1:6">
      <c r="A3" s="7"/>
      <c r="B3" s="8" t="s">
        <v>7</v>
      </c>
      <c r="C3" s="9">
        <f>SUM(C4:C65)</f>
        <v>1980.83</v>
      </c>
      <c r="D3" s="9"/>
      <c r="E3" s="9">
        <f>SUM(E4:E65)</f>
        <v>93772.49</v>
      </c>
      <c r="F3" s="7"/>
    </row>
    <row r="4" spans="1:6">
      <c r="A4" s="10">
        <v>1</v>
      </c>
      <c r="B4" s="11" t="s">
        <v>8</v>
      </c>
      <c r="C4" s="12">
        <v>73.92</v>
      </c>
      <c r="D4" s="13">
        <v>47.34</v>
      </c>
      <c r="E4" s="16">
        <v>3499.37</v>
      </c>
      <c r="F4" s="6"/>
    </row>
    <row r="5" spans="1:6">
      <c r="A5" s="10">
        <v>2</v>
      </c>
      <c r="B5" s="11" t="s">
        <v>9</v>
      </c>
      <c r="C5" s="12">
        <v>68.5</v>
      </c>
      <c r="D5" s="13">
        <v>47.34</v>
      </c>
      <c r="E5" s="12">
        <v>3242.79</v>
      </c>
      <c r="F5" s="6"/>
    </row>
    <row r="6" spans="1:6">
      <c r="A6" s="10">
        <v>3</v>
      </c>
      <c r="B6" s="11" t="s">
        <v>10</v>
      </c>
      <c r="C6" s="12">
        <v>91.63</v>
      </c>
      <c r="D6" s="13">
        <v>47.34</v>
      </c>
      <c r="E6" s="12">
        <v>4337.76</v>
      </c>
      <c r="F6" s="6"/>
    </row>
    <row r="7" spans="1:6">
      <c r="A7" s="10">
        <v>4</v>
      </c>
      <c r="B7" s="11" t="s">
        <v>11</v>
      </c>
      <c r="C7" s="12">
        <v>1.97</v>
      </c>
      <c r="D7" s="13">
        <v>47.34</v>
      </c>
      <c r="E7" s="12">
        <v>93.26</v>
      </c>
      <c r="F7" s="6"/>
    </row>
    <row r="8" spans="1:6">
      <c r="A8" s="10">
        <v>5</v>
      </c>
      <c r="B8" s="11" t="s">
        <v>12</v>
      </c>
      <c r="C8" s="12">
        <v>3.3</v>
      </c>
      <c r="D8" s="13">
        <v>47.34</v>
      </c>
      <c r="E8" s="12">
        <v>156.22</v>
      </c>
      <c r="F8" s="6"/>
    </row>
    <row r="9" spans="1:6">
      <c r="A9" s="10">
        <v>6</v>
      </c>
      <c r="B9" s="11" t="s">
        <v>13</v>
      </c>
      <c r="C9" s="12">
        <v>8</v>
      </c>
      <c r="D9" s="13">
        <v>47.34</v>
      </c>
      <c r="E9" s="12">
        <v>378.72</v>
      </c>
      <c r="F9" s="6"/>
    </row>
    <row r="10" spans="1:6">
      <c r="A10" s="10">
        <v>7</v>
      </c>
      <c r="B10" s="11" t="s">
        <v>14</v>
      </c>
      <c r="C10" s="12">
        <v>1.25</v>
      </c>
      <c r="D10" s="13">
        <v>47.34</v>
      </c>
      <c r="E10" s="12">
        <v>59.18</v>
      </c>
      <c r="F10" s="6"/>
    </row>
    <row r="11" spans="1:6">
      <c r="A11" s="10">
        <v>8</v>
      </c>
      <c r="B11" s="11" t="s">
        <v>15</v>
      </c>
      <c r="C11" s="12">
        <v>8.37</v>
      </c>
      <c r="D11" s="13">
        <v>47.34</v>
      </c>
      <c r="E11" s="12">
        <v>396.24</v>
      </c>
      <c r="F11" s="6"/>
    </row>
    <row r="12" spans="1:6">
      <c r="A12" s="10">
        <v>9</v>
      </c>
      <c r="B12" s="11" t="s">
        <v>16</v>
      </c>
      <c r="C12" s="12">
        <v>14.16</v>
      </c>
      <c r="D12" s="13">
        <v>47.34</v>
      </c>
      <c r="E12" s="12">
        <v>670.33</v>
      </c>
      <c r="F12" s="6"/>
    </row>
    <row r="13" spans="1:6">
      <c r="A13" s="10">
        <v>10</v>
      </c>
      <c r="B13" s="11" t="s">
        <v>17</v>
      </c>
      <c r="C13" s="18">
        <v>8.83</v>
      </c>
      <c r="D13" s="13">
        <v>47.34</v>
      </c>
      <c r="E13" s="12">
        <v>418.01</v>
      </c>
      <c r="F13" s="6"/>
    </row>
    <row r="14" spans="1:6">
      <c r="A14" s="10">
        <v>11</v>
      </c>
      <c r="B14" s="11" t="s">
        <v>18</v>
      </c>
      <c r="C14" s="12">
        <v>20.6</v>
      </c>
      <c r="D14" s="13">
        <v>47.34</v>
      </c>
      <c r="E14" s="12">
        <v>975.2</v>
      </c>
      <c r="F14" s="6"/>
    </row>
    <row r="15" spans="1:6">
      <c r="A15" s="10">
        <v>12</v>
      </c>
      <c r="B15" s="11" t="s">
        <v>19</v>
      </c>
      <c r="C15" s="18">
        <v>11.9</v>
      </c>
      <c r="D15" s="13">
        <v>47.34</v>
      </c>
      <c r="E15" s="12">
        <v>563.35</v>
      </c>
      <c r="F15" s="6"/>
    </row>
    <row r="16" ht="23" customHeight="1" spans="1:6">
      <c r="A16" s="10">
        <v>13</v>
      </c>
      <c r="B16" s="11" t="s">
        <v>20</v>
      </c>
      <c r="C16" s="12">
        <v>47.85</v>
      </c>
      <c r="D16" s="13">
        <v>47.34</v>
      </c>
      <c r="E16" s="12">
        <v>2265.22</v>
      </c>
      <c r="F16" s="6"/>
    </row>
    <row r="17" spans="1:6">
      <c r="A17" s="10">
        <v>14</v>
      </c>
      <c r="B17" s="11" t="s">
        <v>21</v>
      </c>
      <c r="C17" s="18">
        <v>2.83</v>
      </c>
      <c r="D17" s="13">
        <v>47.34</v>
      </c>
      <c r="E17" s="12">
        <v>133.97</v>
      </c>
      <c r="F17" s="19"/>
    </row>
    <row r="18" spans="1:6">
      <c r="A18" s="10">
        <v>15</v>
      </c>
      <c r="B18" s="11" t="s">
        <v>22</v>
      </c>
      <c r="C18" s="16">
        <v>7</v>
      </c>
      <c r="D18" s="13">
        <v>47.34</v>
      </c>
      <c r="E18" s="16">
        <v>331.38</v>
      </c>
      <c r="F18" s="19"/>
    </row>
    <row r="19" spans="1:6">
      <c r="A19" s="10">
        <v>16</v>
      </c>
      <c r="B19" s="11" t="s">
        <v>23</v>
      </c>
      <c r="C19" s="16">
        <v>5</v>
      </c>
      <c r="D19" s="13">
        <v>47.34</v>
      </c>
      <c r="E19" s="16">
        <v>236.7</v>
      </c>
      <c r="F19" s="19"/>
    </row>
    <row r="20" spans="1:6">
      <c r="A20" s="10">
        <v>17</v>
      </c>
      <c r="B20" s="11" t="s">
        <v>24</v>
      </c>
      <c r="C20" s="16">
        <v>53</v>
      </c>
      <c r="D20" s="13">
        <v>47.34</v>
      </c>
      <c r="E20" s="16">
        <v>2509.02</v>
      </c>
      <c r="F20" s="19"/>
    </row>
    <row r="21" spans="1:6">
      <c r="A21" s="10">
        <v>18</v>
      </c>
      <c r="B21" s="11" t="s">
        <v>25</v>
      </c>
      <c r="C21" s="16">
        <v>71.16</v>
      </c>
      <c r="D21" s="13">
        <v>47.34</v>
      </c>
      <c r="E21" s="16">
        <v>3368.71</v>
      </c>
      <c r="F21" s="19"/>
    </row>
    <row r="22" spans="1:6">
      <c r="A22" s="10">
        <v>19</v>
      </c>
      <c r="B22" s="11" t="s">
        <v>26</v>
      </c>
      <c r="C22" s="18">
        <v>11.85</v>
      </c>
      <c r="D22" s="13">
        <v>47.34</v>
      </c>
      <c r="E22" s="16">
        <v>560.98</v>
      </c>
      <c r="F22" s="19"/>
    </row>
    <row r="23" spans="1:6">
      <c r="A23" s="10">
        <v>20</v>
      </c>
      <c r="B23" s="11" t="s">
        <v>27</v>
      </c>
      <c r="C23" s="18">
        <v>7.58</v>
      </c>
      <c r="D23" s="13">
        <v>47.34</v>
      </c>
      <c r="E23" s="16">
        <v>358.84</v>
      </c>
      <c r="F23" s="19"/>
    </row>
    <row r="24" spans="1:6">
      <c r="A24" s="10">
        <v>21</v>
      </c>
      <c r="B24" s="11" t="s">
        <v>28</v>
      </c>
      <c r="C24" s="16">
        <v>3</v>
      </c>
      <c r="D24" s="13">
        <v>47.34</v>
      </c>
      <c r="E24" s="16">
        <v>142.02</v>
      </c>
      <c r="F24" s="19"/>
    </row>
    <row r="25" spans="1:6">
      <c r="A25" s="10">
        <v>22</v>
      </c>
      <c r="B25" s="11" t="s">
        <v>29</v>
      </c>
      <c r="C25" s="16">
        <v>8.33</v>
      </c>
      <c r="D25" s="13">
        <v>47.34</v>
      </c>
      <c r="E25" s="16">
        <v>394.34</v>
      </c>
      <c r="F25" s="19"/>
    </row>
    <row r="26" spans="1:6">
      <c r="A26" s="10">
        <v>23</v>
      </c>
      <c r="B26" s="11" t="s">
        <v>30</v>
      </c>
      <c r="C26" s="16">
        <v>40</v>
      </c>
      <c r="D26" s="13">
        <v>47.34</v>
      </c>
      <c r="E26" s="16">
        <v>1893.6</v>
      </c>
      <c r="F26" s="19"/>
    </row>
    <row r="27" spans="1:6">
      <c r="A27" s="10">
        <v>24</v>
      </c>
      <c r="B27" s="11" t="s">
        <v>31</v>
      </c>
      <c r="C27" s="16">
        <v>38.9</v>
      </c>
      <c r="D27" s="13">
        <v>47.34</v>
      </c>
      <c r="E27" s="16">
        <v>1841.53</v>
      </c>
      <c r="F27" s="19"/>
    </row>
    <row r="28" spans="1:6">
      <c r="A28" s="10">
        <v>25</v>
      </c>
      <c r="B28" s="11" t="s">
        <v>32</v>
      </c>
      <c r="C28" s="16">
        <v>13.37</v>
      </c>
      <c r="D28" s="13">
        <v>47.34</v>
      </c>
      <c r="E28" s="16">
        <v>632.94</v>
      </c>
      <c r="F28" s="19"/>
    </row>
    <row r="29" spans="1:6">
      <c r="A29" s="10">
        <v>26</v>
      </c>
      <c r="B29" s="11" t="s">
        <v>33</v>
      </c>
      <c r="C29" s="16">
        <v>2.97</v>
      </c>
      <c r="D29" s="13">
        <v>47.34</v>
      </c>
      <c r="E29" s="16">
        <v>140.6</v>
      </c>
      <c r="F29" s="19"/>
    </row>
    <row r="30" spans="1:6">
      <c r="A30" s="10">
        <v>27</v>
      </c>
      <c r="B30" s="11" t="s">
        <v>34</v>
      </c>
      <c r="C30" s="16">
        <v>51.69</v>
      </c>
      <c r="D30" s="13">
        <v>47.34</v>
      </c>
      <c r="E30" s="16">
        <v>2447</v>
      </c>
      <c r="F30" s="19"/>
    </row>
    <row r="31" spans="1:6">
      <c r="A31" s="10">
        <v>28</v>
      </c>
      <c r="B31" s="11" t="s">
        <v>35</v>
      </c>
      <c r="C31" s="16">
        <v>30</v>
      </c>
      <c r="D31" s="13">
        <v>47.34</v>
      </c>
      <c r="E31" s="16">
        <v>1420.2</v>
      </c>
      <c r="F31" s="19"/>
    </row>
    <row r="32" spans="1:6">
      <c r="A32" s="10">
        <v>29</v>
      </c>
      <c r="B32" s="11" t="s">
        <v>36</v>
      </c>
      <c r="C32" s="16">
        <v>27</v>
      </c>
      <c r="D32" s="13">
        <v>47.34</v>
      </c>
      <c r="E32" s="16">
        <v>1278.18</v>
      </c>
      <c r="F32" s="19"/>
    </row>
    <row r="33" spans="1:6">
      <c r="A33" s="10">
        <v>30</v>
      </c>
      <c r="B33" s="23" t="s">
        <v>37</v>
      </c>
      <c r="C33" s="16">
        <v>15</v>
      </c>
      <c r="D33" s="13">
        <v>47.34</v>
      </c>
      <c r="E33" s="16">
        <v>710.1</v>
      </c>
      <c r="F33" s="19"/>
    </row>
    <row r="34" spans="1:6">
      <c r="A34" s="10">
        <v>31</v>
      </c>
      <c r="B34" s="11" t="s">
        <v>38</v>
      </c>
      <c r="C34" s="16">
        <v>10</v>
      </c>
      <c r="D34" s="13">
        <v>47.34</v>
      </c>
      <c r="E34" s="16">
        <v>473.4</v>
      </c>
      <c r="F34" s="19"/>
    </row>
    <row r="35" spans="1:6">
      <c r="A35" s="10">
        <v>32</v>
      </c>
      <c r="B35" s="11" t="s">
        <v>39</v>
      </c>
      <c r="C35" s="16">
        <v>71.28</v>
      </c>
      <c r="D35" s="13">
        <v>47.34</v>
      </c>
      <c r="E35" s="16">
        <v>3374.4</v>
      </c>
      <c r="F35" s="19"/>
    </row>
    <row r="36" spans="1:6">
      <c r="A36" s="10">
        <v>33</v>
      </c>
      <c r="B36" s="11" t="s">
        <v>40</v>
      </c>
      <c r="C36" s="16">
        <v>36.49</v>
      </c>
      <c r="D36" s="13">
        <v>47.34</v>
      </c>
      <c r="E36" s="16">
        <v>1727.44</v>
      </c>
      <c r="F36" s="19"/>
    </row>
    <row r="37" spans="1:6">
      <c r="A37" s="10">
        <v>34</v>
      </c>
      <c r="B37" s="11" t="s">
        <v>41</v>
      </c>
      <c r="C37" s="16">
        <v>59.8</v>
      </c>
      <c r="D37" s="13">
        <v>47.34</v>
      </c>
      <c r="E37" s="16">
        <v>2830.93</v>
      </c>
      <c r="F37" s="19"/>
    </row>
    <row r="38" spans="1:6">
      <c r="A38" s="10">
        <v>35</v>
      </c>
      <c r="B38" s="11" t="s">
        <v>42</v>
      </c>
      <c r="C38" s="16">
        <v>83.69</v>
      </c>
      <c r="D38" s="13">
        <v>47.34</v>
      </c>
      <c r="E38" s="16">
        <v>3961.88</v>
      </c>
      <c r="F38" s="19"/>
    </row>
    <row r="39" spans="1:6">
      <c r="A39" s="10">
        <v>36</v>
      </c>
      <c r="B39" s="11" t="s">
        <v>43</v>
      </c>
      <c r="C39" s="16">
        <v>60</v>
      </c>
      <c r="D39" s="13">
        <v>47.34</v>
      </c>
      <c r="E39" s="16">
        <v>2840.4</v>
      </c>
      <c r="F39" s="19"/>
    </row>
    <row r="40" spans="1:6">
      <c r="A40" s="10">
        <v>37</v>
      </c>
      <c r="B40" s="11" t="s">
        <v>44</v>
      </c>
      <c r="C40" s="16">
        <v>9</v>
      </c>
      <c r="D40" s="13">
        <v>47.34</v>
      </c>
      <c r="E40" s="16">
        <v>426.06</v>
      </c>
      <c r="F40" s="19"/>
    </row>
    <row r="41" spans="1:6">
      <c r="A41" s="10">
        <v>38</v>
      </c>
      <c r="B41" s="11" t="s">
        <v>45</v>
      </c>
      <c r="C41" s="16">
        <v>76.43</v>
      </c>
      <c r="D41" s="13">
        <v>47.34</v>
      </c>
      <c r="E41" s="16">
        <v>3618.2</v>
      </c>
      <c r="F41" s="19"/>
    </row>
    <row r="42" spans="1:6">
      <c r="A42" s="10">
        <v>39</v>
      </c>
      <c r="B42" s="17" t="s">
        <v>46</v>
      </c>
      <c r="C42" s="16">
        <v>3.21</v>
      </c>
      <c r="D42" s="13">
        <v>47.34</v>
      </c>
      <c r="E42" s="16">
        <v>151.96</v>
      </c>
      <c r="F42" s="19"/>
    </row>
    <row r="43" spans="1:6">
      <c r="A43" s="10">
        <v>40</v>
      </c>
      <c r="B43" s="11" t="s">
        <v>47</v>
      </c>
      <c r="C43" s="16">
        <v>70</v>
      </c>
      <c r="D43" s="13">
        <v>47.34</v>
      </c>
      <c r="E43" s="16">
        <v>3313.8</v>
      </c>
      <c r="F43" s="19"/>
    </row>
    <row r="44" spans="1:6">
      <c r="A44" s="10">
        <v>41</v>
      </c>
      <c r="B44" s="11" t="s">
        <v>48</v>
      </c>
      <c r="C44" s="16">
        <v>100</v>
      </c>
      <c r="D44" s="13">
        <v>47.34</v>
      </c>
      <c r="E44" s="16">
        <v>4734</v>
      </c>
      <c r="F44" s="19"/>
    </row>
    <row r="45" spans="1:6">
      <c r="A45" s="10">
        <v>42</v>
      </c>
      <c r="B45" s="11" t="s">
        <v>49</v>
      </c>
      <c r="C45" s="16">
        <v>31.8</v>
      </c>
      <c r="D45" s="13">
        <v>47.34</v>
      </c>
      <c r="E45" s="16">
        <v>1505.41</v>
      </c>
      <c r="F45" s="19"/>
    </row>
    <row r="46" spans="1:6">
      <c r="A46" s="10">
        <v>43</v>
      </c>
      <c r="B46" s="11" t="s">
        <v>50</v>
      </c>
      <c r="C46" s="16">
        <v>67.66</v>
      </c>
      <c r="D46" s="13">
        <v>47.34</v>
      </c>
      <c r="E46" s="16">
        <v>3203.02</v>
      </c>
      <c r="F46" s="19"/>
    </row>
    <row r="47" spans="1:6">
      <c r="A47" s="10">
        <v>44</v>
      </c>
      <c r="B47" s="17" t="s">
        <v>51</v>
      </c>
      <c r="C47" s="16">
        <v>93.44</v>
      </c>
      <c r="D47" s="13">
        <v>47.34</v>
      </c>
      <c r="E47" s="16">
        <v>4423.45</v>
      </c>
      <c r="F47" s="19"/>
    </row>
    <row r="48" spans="1:6">
      <c r="A48" s="10">
        <v>45</v>
      </c>
      <c r="B48" s="11" t="s">
        <v>52</v>
      </c>
      <c r="C48" s="16">
        <v>32.2</v>
      </c>
      <c r="D48" s="13">
        <v>47.34</v>
      </c>
      <c r="E48" s="16">
        <v>1524.35</v>
      </c>
      <c r="F48" s="19"/>
    </row>
    <row r="49" spans="1:6">
      <c r="A49" s="10">
        <v>46</v>
      </c>
      <c r="B49" s="11" t="s">
        <v>53</v>
      </c>
      <c r="C49" s="16">
        <v>14.91</v>
      </c>
      <c r="D49" s="13">
        <v>47.34</v>
      </c>
      <c r="E49" s="16">
        <v>705.84</v>
      </c>
      <c r="F49" s="19"/>
    </row>
    <row r="50" spans="1:6">
      <c r="A50" s="10">
        <v>47</v>
      </c>
      <c r="B50" s="11" t="s">
        <v>54</v>
      </c>
      <c r="C50" s="16">
        <v>29.52</v>
      </c>
      <c r="D50" s="13">
        <v>47.34</v>
      </c>
      <c r="E50" s="16">
        <v>1397.48</v>
      </c>
      <c r="F50" s="19"/>
    </row>
    <row r="51" spans="1:6">
      <c r="A51" s="10">
        <v>48</v>
      </c>
      <c r="B51" s="11" t="s">
        <v>55</v>
      </c>
      <c r="C51" s="12">
        <v>1.07</v>
      </c>
      <c r="D51" s="13">
        <v>47.34</v>
      </c>
      <c r="E51" s="16">
        <v>50.65</v>
      </c>
      <c r="F51" s="19"/>
    </row>
    <row r="52" spans="1:6">
      <c r="A52" s="10">
        <v>49</v>
      </c>
      <c r="B52" s="11" t="s">
        <v>56</v>
      </c>
      <c r="C52" s="16">
        <v>49.97</v>
      </c>
      <c r="D52" s="13">
        <v>47.34</v>
      </c>
      <c r="E52" s="16">
        <v>2365.58</v>
      </c>
      <c r="F52" s="19"/>
    </row>
    <row r="53" spans="1:6">
      <c r="A53" s="10">
        <v>50</v>
      </c>
      <c r="B53" s="11" t="s">
        <v>57</v>
      </c>
      <c r="C53" s="16">
        <v>35.15</v>
      </c>
      <c r="D53" s="13">
        <v>47.34</v>
      </c>
      <c r="E53" s="16">
        <v>1664</v>
      </c>
      <c r="F53" s="19"/>
    </row>
    <row r="54" spans="1:6">
      <c r="A54" s="10">
        <v>51</v>
      </c>
      <c r="B54" s="11" t="s">
        <v>58</v>
      </c>
      <c r="C54" s="16">
        <v>14.64</v>
      </c>
      <c r="D54" s="13">
        <v>47.34</v>
      </c>
      <c r="E54" s="16">
        <v>693.06</v>
      </c>
      <c r="F54" s="19"/>
    </row>
    <row r="55" spans="1:6">
      <c r="A55" s="10">
        <v>52</v>
      </c>
      <c r="B55" s="11" t="s">
        <v>59</v>
      </c>
      <c r="C55" s="16">
        <v>22.03</v>
      </c>
      <c r="D55" s="13">
        <v>47.34</v>
      </c>
      <c r="E55" s="16">
        <v>1042.9</v>
      </c>
      <c r="F55" s="19"/>
    </row>
    <row r="56" spans="1:6">
      <c r="A56" s="10">
        <v>53</v>
      </c>
      <c r="B56" s="11" t="s">
        <v>60</v>
      </c>
      <c r="C56" s="16">
        <v>11.65</v>
      </c>
      <c r="D56" s="13">
        <v>47.34</v>
      </c>
      <c r="E56" s="16">
        <v>551.51</v>
      </c>
      <c r="F56" s="19"/>
    </row>
    <row r="57" spans="1:6">
      <c r="A57" s="10">
        <v>54</v>
      </c>
      <c r="B57" s="11" t="s">
        <v>61</v>
      </c>
      <c r="C57" s="16">
        <v>30</v>
      </c>
      <c r="D57" s="13">
        <v>47.34</v>
      </c>
      <c r="E57" s="16">
        <v>1420.2</v>
      </c>
      <c r="F57" s="19"/>
    </row>
    <row r="58" spans="1:6">
      <c r="A58" s="10">
        <v>55</v>
      </c>
      <c r="B58" s="11" t="s">
        <v>62</v>
      </c>
      <c r="C58" s="16">
        <v>49.46</v>
      </c>
      <c r="D58" s="13">
        <v>47.34</v>
      </c>
      <c r="E58" s="16">
        <v>2341.44</v>
      </c>
      <c r="F58" s="19"/>
    </row>
    <row r="59" spans="1:6">
      <c r="A59" s="10">
        <v>56</v>
      </c>
      <c r="B59" s="11" t="s">
        <v>63</v>
      </c>
      <c r="C59" s="16">
        <v>10</v>
      </c>
      <c r="D59" s="13">
        <v>47.34</v>
      </c>
      <c r="E59" s="16">
        <v>473.4</v>
      </c>
      <c r="F59" s="19"/>
    </row>
    <row r="60" spans="1:6">
      <c r="A60" s="10">
        <v>57</v>
      </c>
      <c r="B60" s="11" t="s">
        <v>64</v>
      </c>
      <c r="C60" s="16">
        <v>40.4</v>
      </c>
      <c r="D60" s="13">
        <v>47.34</v>
      </c>
      <c r="E60" s="16">
        <v>1912.54</v>
      </c>
      <c r="F60" s="19"/>
    </row>
    <row r="61" spans="1:6">
      <c r="A61" s="10">
        <v>58</v>
      </c>
      <c r="B61" s="11" t="s">
        <v>65</v>
      </c>
      <c r="C61" s="16">
        <v>33.06</v>
      </c>
      <c r="D61" s="13">
        <v>47.34</v>
      </c>
      <c r="E61" s="16">
        <v>1565.06</v>
      </c>
      <c r="F61" s="19"/>
    </row>
    <row r="62" spans="1:6">
      <c r="A62" s="10">
        <v>59</v>
      </c>
      <c r="B62" s="11" t="s">
        <v>66</v>
      </c>
      <c r="C62" s="16">
        <v>65.93</v>
      </c>
      <c r="D62" s="13">
        <v>47.34</v>
      </c>
      <c r="E62" s="16">
        <v>3121.13</v>
      </c>
      <c r="F62" s="19"/>
    </row>
    <row r="63" spans="1:6">
      <c r="A63" s="10">
        <v>60</v>
      </c>
      <c r="B63" s="11" t="s">
        <v>67</v>
      </c>
      <c r="C63" s="16">
        <v>5.22</v>
      </c>
      <c r="D63" s="13">
        <v>47.34</v>
      </c>
      <c r="E63" s="16">
        <v>247.11</v>
      </c>
      <c r="F63" s="19"/>
    </row>
    <row r="64" spans="1:6">
      <c r="A64" s="10">
        <v>61</v>
      </c>
      <c r="B64" s="11" t="s">
        <v>68</v>
      </c>
      <c r="C64" s="16">
        <v>1</v>
      </c>
      <c r="D64" s="13">
        <v>47.34</v>
      </c>
      <c r="E64" s="16">
        <v>47.34</v>
      </c>
      <c r="F64" s="19"/>
    </row>
    <row r="65" spans="1:6">
      <c r="A65" s="10">
        <v>62</v>
      </c>
      <c r="B65" s="11" t="s">
        <v>69</v>
      </c>
      <c r="C65" s="16">
        <v>12.86</v>
      </c>
      <c r="D65" s="13">
        <v>47.34</v>
      </c>
      <c r="E65" s="16">
        <v>608.79</v>
      </c>
      <c r="F65" s="19"/>
    </row>
  </sheetData>
  <protectedRanges>
    <protectedRange sqref="C114" name="区域1_4"/>
    <protectedRange sqref="C128" name="区域1_1_5"/>
    <protectedRange sqref="C169" name="区域1_1_2_4_1"/>
    <protectedRange sqref="C174" name="区域1_8"/>
    <protectedRange sqref="C181" name="区域1_1_2_15"/>
    <protectedRange sqref="C114" name="区域1_5"/>
    <protectedRange sqref="C117" name="区域1_8_1"/>
    <protectedRange sqref="C119" name="区域1_10"/>
    <protectedRange sqref="C121" name="区域1_12"/>
    <protectedRange sqref="C153" name="区域1_1_2_15_1"/>
    <protectedRange sqref="C191" name="区域1_9_1"/>
    <protectedRange sqref="B133" name="区域1_1_8"/>
    <protectedRange sqref="B168" name="区域1_1_7"/>
    <protectedRange sqref="B174" name="区域1_1_5_1_1"/>
    <protectedRange sqref="B178" name="区域1_1_7_3"/>
    <protectedRange sqref="B184" name="区域1_1_9_7_2"/>
    <protectedRange sqref="B153" name="区域1_1_8_5"/>
    <protectedRange sqref="B199" name="区域1_1_1_3"/>
    <protectedRange sqref="B161" name="区域1_2_2_1"/>
    <protectedRange sqref="B116:B132 B134 B136:B137 B139:B145 B147:B157 B114 B160 B162:B165" name="区域1_1_2_2"/>
    <protectedRange sqref="B133" name="区域1_1_8_1"/>
    <protectedRange sqref="B166" name="区域1_1_9_4_1"/>
    <protectedRange sqref="B168" name="区域1_1_7_1"/>
    <protectedRange sqref="B171" name="区域1_1_2_1_3_1"/>
    <protectedRange sqref="B174" name="区域1_1_5_1_1_1"/>
    <protectedRange sqref="B178" name="区域1_1_7_3_1"/>
    <protectedRange sqref="B181" name="区域1_1_2_1_9_1"/>
    <protectedRange sqref="B184" name="区域1_1_9_7_2_1"/>
    <protectedRange sqref="B152" name="区域1_1_1_1"/>
    <protectedRange sqref="B153" name="区域1_1_8_5_1"/>
    <protectedRange sqref="B128" name="区域1_2_2_2"/>
    <protectedRange sqref="B199" name="区域1_1_1_3_1"/>
    <protectedRange sqref="B191" name="区域1_1_1_5_1"/>
    <protectedRange sqref="B161" name="区域1_2_2_1_1"/>
    <protectedRange sqref="B129:B132 B134 B136:B137 A128:B128 B139:B145 B147:B157 B114 B116:B127 B160 B162:B165" name="区域1_1_2"/>
    <protectedRange sqref="B134" name="区域1_1_9_2"/>
    <protectedRange sqref="B133" name="区域1_1_8_2"/>
    <protectedRange sqref="B159" name="区域1_1_2_1_2"/>
    <protectedRange sqref="B166" name="区域1_1_9_4"/>
    <protectedRange sqref="B168" name="区域1_1_7_2"/>
    <protectedRange sqref="B169" name="区域1_1_8_3_1"/>
    <protectedRange sqref="B171" name="区域1_1_2_1_3"/>
    <protectedRange sqref="B172" name="区域1_1_6_3"/>
    <protectedRange sqref="B174" name="区域1_1_5_1_1_2"/>
    <protectedRange sqref="B175" name="区域1_1_1_1_2_1_1"/>
    <protectedRange sqref="B177" name="区域1_1_2_1_6"/>
    <protectedRange sqref="B178" name="区域1_1_7_3_2"/>
    <protectedRange sqref="B180" name="区域1_1_2_1_8_1"/>
    <protectedRange sqref="B181" name="区域1_1_2_1_9"/>
    <protectedRange sqref="B183" name="区域1_1_9_3_1"/>
    <protectedRange sqref="B184" name="区域1_1_9_7_2_2"/>
    <protectedRange sqref="A114:A222" name="区域1"/>
    <protectedRange sqref="B200:B218 B129:B145 B147:B151 B114 B116:B127 B177:B190 B192:B198 B154:B160 B162:B175" name="区域1_2"/>
    <protectedRange sqref="B152" name="区域1_1_1_2"/>
    <protectedRange sqref="B153" name="区域1_1_2_1_9_1_1"/>
    <protectedRange sqref="B153" name="区域1_1_8_5_2"/>
    <protectedRange sqref="B128" name="区域1_2_2"/>
    <protectedRange sqref="B176" name="区域1_1_1_2_1"/>
    <protectedRange sqref="B199" name="区域1_1_1_3_2"/>
    <protectedRange sqref="B115" name="区域1_1_1_4"/>
    <protectedRange sqref="B191" name="区域1_1_1_5"/>
    <protectedRange sqref="B161" name="区域1_1_2_2_1"/>
    <protectedRange sqref="B161" name="区域1_2_2_1_2"/>
    <protectedRange sqref="C128" name="区域1_1_2_4"/>
    <protectedRange sqref="C117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workbookViewId="0">
      <selection activeCell="D64" sqref="D64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70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SUM(C4:C78)</f>
        <v>2206.8</v>
      </c>
      <c r="D3" s="9"/>
      <c r="E3" s="9">
        <f>SUM(E4:E78)</f>
        <v>856988.7058</v>
      </c>
      <c r="F3" s="7"/>
    </row>
    <row r="4" spans="1:6">
      <c r="A4" s="10">
        <v>1</v>
      </c>
      <c r="B4" s="11" t="s">
        <v>71</v>
      </c>
      <c r="C4" s="12">
        <v>13.5</v>
      </c>
      <c r="D4" s="13">
        <v>388.34</v>
      </c>
      <c r="E4" s="14">
        <v>5242.59</v>
      </c>
      <c r="F4" s="15"/>
    </row>
    <row r="5" spans="1:6">
      <c r="A5" s="10">
        <v>2</v>
      </c>
      <c r="B5" s="11" t="s">
        <v>72</v>
      </c>
      <c r="C5" s="12">
        <v>32.29</v>
      </c>
      <c r="D5" s="13">
        <v>388.34</v>
      </c>
      <c r="E5" s="14">
        <v>12539.5</v>
      </c>
      <c r="F5" s="15"/>
    </row>
    <row r="6" spans="1:6">
      <c r="A6" s="10">
        <v>3</v>
      </c>
      <c r="B6" s="11" t="s">
        <v>73</v>
      </c>
      <c r="C6" s="16">
        <v>57.1</v>
      </c>
      <c r="D6" s="13">
        <v>388.34</v>
      </c>
      <c r="E6" s="14">
        <v>22174.21</v>
      </c>
      <c r="F6" s="15"/>
    </row>
    <row r="7" spans="1:6">
      <c r="A7" s="10">
        <v>4</v>
      </c>
      <c r="B7" s="11" t="s">
        <v>74</v>
      </c>
      <c r="C7" s="16">
        <v>40.71</v>
      </c>
      <c r="D7" s="13">
        <v>388.34</v>
      </c>
      <c r="E7" s="14">
        <v>15809.32</v>
      </c>
      <c r="F7" s="15"/>
    </row>
    <row r="8" spans="1:6">
      <c r="A8" s="10">
        <v>5</v>
      </c>
      <c r="B8" s="11" t="s">
        <v>75</v>
      </c>
      <c r="C8" s="16">
        <v>1.4</v>
      </c>
      <c r="D8" s="13">
        <v>388.34</v>
      </c>
      <c r="E8" s="14">
        <v>543.68</v>
      </c>
      <c r="F8" s="15"/>
    </row>
    <row r="9" spans="1:6">
      <c r="A9" s="10">
        <v>6</v>
      </c>
      <c r="B9" s="11" t="s">
        <v>10</v>
      </c>
      <c r="C9" s="16">
        <v>70</v>
      </c>
      <c r="D9" s="13">
        <v>388.34</v>
      </c>
      <c r="E9" s="14">
        <v>27183.8</v>
      </c>
      <c r="F9" s="15"/>
    </row>
    <row r="10" spans="1:6">
      <c r="A10" s="10">
        <v>7</v>
      </c>
      <c r="B10" s="11" t="s">
        <v>76</v>
      </c>
      <c r="C10" s="16">
        <v>12.83</v>
      </c>
      <c r="D10" s="13">
        <v>388.34</v>
      </c>
      <c r="E10" s="14">
        <v>4982.4</v>
      </c>
      <c r="F10" s="15"/>
    </row>
    <row r="11" spans="1:6">
      <c r="A11" s="10">
        <v>8</v>
      </c>
      <c r="B11" s="11" t="s">
        <v>77</v>
      </c>
      <c r="C11" s="12">
        <v>12.38</v>
      </c>
      <c r="D11" s="13">
        <v>388.34</v>
      </c>
      <c r="E11" s="14">
        <v>4807.65</v>
      </c>
      <c r="F11" s="15"/>
    </row>
    <row r="12" spans="1:6">
      <c r="A12" s="10">
        <v>9</v>
      </c>
      <c r="B12" s="11" t="s">
        <v>68</v>
      </c>
      <c r="C12" s="12">
        <v>25.02</v>
      </c>
      <c r="D12" s="13">
        <v>388.34</v>
      </c>
      <c r="E12" s="14">
        <v>9716.27</v>
      </c>
      <c r="F12" s="15"/>
    </row>
    <row r="13" spans="1:6">
      <c r="A13" s="10">
        <v>10</v>
      </c>
      <c r="B13" s="11" t="s">
        <v>78</v>
      </c>
      <c r="C13" s="12">
        <v>6.07</v>
      </c>
      <c r="D13" s="13">
        <v>388.34</v>
      </c>
      <c r="E13" s="14">
        <v>2357.22</v>
      </c>
      <c r="F13" s="15"/>
    </row>
    <row r="14" spans="1:6">
      <c r="A14" s="10">
        <v>11</v>
      </c>
      <c r="B14" s="11" t="s">
        <v>12</v>
      </c>
      <c r="C14" s="16">
        <v>3.39</v>
      </c>
      <c r="D14" s="13">
        <v>388.34</v>
      </c>
      <c r="E14" s="14">
        <v>1316.47</v>
      </c>
      <c r="F14" s="15"/>
    </row>
    <row r="15" spans="1:6">
      <c r="A15" s="10">
        <v>12</v>
      </c>
      <c r="B15" s="11" t="s">
        <v>79</v>
      </c>
      <c r="C15" s="12">
        <v>1.28</v>
      </c>
      <c r="D15" s="13">
        <v>388.34</v>
      </c>
      <c r="E15" s="14">
        <v>497.08</v>
      </c>
      <c r="F15" s="15"/>
    </row>
    <row r="16" spans="1:6">
      <c r="A16" s="10">
        <v>13</v>
      </c>
      <c r="B16" s="11" t="s">
        <v>80</v>
      </c>
      <c r="C16" s="12">
        <v>7.49</v>
      </c>
      <c r="D16" s="13">
        <v>388.34</v>
      </c>
      <c r="E16" s="14">
        <v>2908.67</v>
      </c>
      <c r="F16" s="15"/>
    </row>
    <row r="17" spans="1:6">
      <c r="A17" s="10">
        <v>14</v>
      </c>
      <c r="B17" s="11" t="s">
        <v>81</v>
      </c>
      <c r="C17" s="12">
        <v>6.16</v>
      </c>
      <c r="D17" s="13">
        <v>388.34</v>
      </c>
      <c r="E17" s="14">
        <v>2392.17</v>
      </c>
      <c r="F17" s="15"/>
    </row>
    <row r="18" spans="1:6">
      <c r="A18" s="10">
        <v>15</v>
      </c>
      <c r="B18" s="11" t="s">
        <v>13</v>
      </c>
      <c r="C18" s="16">
        <v>6.63</v>
      </c>
      <c r="D18" s="13">
        <v>388.34</v>
      </c>
      <c r="E18" s="14">
        <v>2574.69</v>
      </c>
      <c r="F18" s="15"/>
    </row>
    <row r="19" spans="1:6">
      <c r="A19" s="10">
        <v>16</v>
      </c>
      <c r="B19" s="11" t="s">
        <v>82</v>
      </c>
      <c r="C19" s="12">
        <v>11.87</v>
      </c>
      <c r="D19" s="13">
        <v>388.34</v>
      </c>
      <c r="E19" s="14">
        <v>4609.6</v>
      </c>
      <c r="F19" s="15"/>
    </row>
    <row r="20" spans="1:6">
      <c r="A20" s="10">
        <v>17</v>
      </c>
      <c r="B20" s="11" t="s">
        <v>83</v>
      </c>
      <c r="C20" s="12">
        <v>2.32</v>
      </c>
      <c r="D20" s="13">
        <v>388.34</v>
      </c>
      <c r="E20" s="14">
        <v>900.95</v>
      </c>
      <c r="F20" s="15"/>
    </row>
    <row r="21" spans="1:6">
      <c r="A21" s="10">
        <v>18</v>
      </c>
      <c r="B21" s="11" t="s">
        <v>84</v>
      </c>
      <c r="C21" s="12">
        <v>13</v>
      </c>
      <c r="D21" s="13">
        <v>388.34</v>
      </c>
      <c r="E21" s="14">
        <v>5048.42</v>
      </c>
      <c r="F21" s="15"/>
    </row>
    <row r="22" spans="1:6">
      <c r="A22" s="10">
        <v>19</v>
      </c>
      <c r="B22" s="11" t="s">
        <v>85</v>
      </c>
      <c r="C22" s="12">
        <v>2.27</v>
      </c>
      <c r="D22" s="13">
        <v>388.34</v>
      </c>
      <c r="E22" s="14">
        <v>881.53</v>
      </c>
      <c r="F22" s="15"/>
    </row>
    <row r="23" spans="1:6">
      <c r="A23" s="10">
        <v>20</v>
      </c>
      <c r="B23" s="11" t="s">
        <v>86</v>
      </c>
      <c r="C23" s="16">
        <v>19.34</v>
      </c>
      <c r="D23" s="13">
        <v>388.34</v>
      </c>
      <c r="E23" s="14">
        <v>7510.5</v>
      </c>
      <c r="F23" s="15"/>
    </row>
    <row r="24" spans="1:6">
      <c r="A24" s="10">
        <v>21</v>
      </c>
      <c r="B24" s="11" t="s">
        <v>87</v>
      </c>
      <c r="C24" s="16">
        <v>30</v>
      </c>
      <c r="D24" s="13">
        <v>388.34</v>
      </c>
      <c r="E24" s="14">
        <v>11650.2</v>
      </c>
      <c r="F24" s="15"/>
    </row>
    <row r="25" spans="1:6">
      <c r="A25" s="10">
        <v>22</v>
      </c>
      <c r="B25" s="11" t="s">
        <v>20</v>
      </c>
      <c r="C25" s="16">
        <v>19.98</v>
      </c>
      <c r="D25" s="13">
        <v>388.34</v>
      </c>
      <c r="E25" s="14">
        <v>7759.03</v>
      </c>
      <c r="F25" s="15"/>
    </row>
    <row r="26" spans="1:6">
      <c r="A26" s="10">
        <v>23</v>
      </c>
      <c r="B26" s="11" t="s">
        <v>88</v>
      </c>
      <c r="C26" s="16">
        <v>10.62</v>
      </c>
      <c r="D26" s="13">
        <v>388.34</v>
      </c>
      <c r="E26" s="14">
        <v>4124.17</v>
      </c>
      <c r="F26" s="15"/>
    </row>
    <row r="27" spans="1:6">
      <c r="A27" s="10">
        <v>24</v>
      </c>
      <c r="B27" s="17" t="s">
        <v>89</v>
      </c>
      <c r="C27" s="16">
        <v>75.5</v>
      </c>
      <c r="D27" s="13">
        <v>388.34</v>
      </c>
      <c r="E27" s="14">
        <v>29319.67</v>
      </c>
      <c r="F27" s="15"/>
    </row>
    <row r="28" spans="1:6">
      <c r="A28" s="10">
        <v>25</v>
      </c>
      <c r="B28" s="11" t="s">
        <v>90</v>
      </c>
      <c r="C28" s="18">
        <v>8.11</v>
      </c>
      <c r="D28" s="13">
        <v>388.34</v>
      </c>
      <c r="E28" s="14">
        <v>3149.44</v>
      </c>
      <c r="F28" s="19"/>
    </row>
    <row r="29" spans="1:6">
      <c r="A29" s="10">
        <v>26</v>
      </c>
      <c r="B29" s="11" t="s">
        <v>91</v>
      </c>
      <c r="C29" s="16">
        <v>11.87</v>
      </c>
      <c r="D29" s="13">
        <v>388.34</v>
      </c>
      <c r="E29" s="14">
        <v>4609.6</v>
      </c>
      <c r="F29" s="19"/>
    </row>
    <row r="30" spans="1:6">
      <c r="A30" s="10">
        <v>27</v>
      </c>
      <c r="B30" s="11" t="s">
        <v>92</v>
      </c>
      <c r="C30" s="16">
        <v>30.84</v>
      </c>
      <c r="D30" s="13">
        <v>388.34</v>
      </c>
      <c r="E30" s="14">
        <v>11976.41</v>
      </c>
      <c r="F30" s="19"/>
    </row>
    <row r="31" spans="1:6">
      <c r="A31" s="10">
        <v>28</v>
      </c>
      <c r="B31" s="11" t="s">
        <v>22</v>
      </c>
      <c r="C31" s="16">
        <v>40</v>
      </c>
      <c r="D31" s="13">
        <v>388.34</v>
      </c>
      <c r="E31" s="14">
        <v>15533.6</v>
      </c>
      <c r="F31" s="19"/>
    </row>
    <row r="32" spans="1:6">
      <c r="A32" s="10">
        <v>29</v>
      </c>
      <c r="B32" s="11" t="s">
        <v>23</v>
      </c>
      <c r="C32" s="16">
        <v>109.68</v>
      </c>
      <c r="D32" s="13">
        <v>388.34</v>
      </c>
      <c r="E32" s="14">
        <v>42593.13</v>
      </c>
      <c r="F32" s="19"/>
    </row>
    <row r="33" spans="1:6">
      <c r="A33" s="10">
        <v>30</v>
      </c>
      <c r="B33" s="17" t="s">
        <v>24</v>
      </c>
      <c r="C33" s="16">
        <v>8.9</v>
      </c>
      <c r="D33" s="13">
        <v>388.34</v>
      </c>
      <c r="E33" s="14">
        <v>3456.23</v>
      </c>
      <c r="F33" s="19"/>
    </row>
    <row r="34" spans="1:6">
      <c r="A34" s="10">
        <v>31</v>
      </c>
      <c r="B34" s="11" t="s">
        <v>93</v>
      </c>
      <c r="C34" s="16">
        <v>10.87</v>
      </c>
      <c r="D34" s="13">
        <v>388.34</v>
      </c>
      <c r="E34" s="14">
        <v>4221.26</v>
      </c>
      <c r="F34" s="19"/>
    </row>
    <row r="35" spans="1:6">
      <c r="A35" s="10">
        <v>32</v>
      </c>
      <c r="B35" s="11" t="s">
        <v>28</v>
      </c>
      <c r="C35" s="16">
        <v>5.45</v>
      </c>
      <c r="D35" s="13">
        <v>388.34</v>
      </c>
      <c r="E35" s="14">
        <v>2116.45</v>
      </c>
      <c r="F35" s="19"/>
    </row>
    <row r="36" spans="1:6">
      <c r="A36" s="10">
        <v>33</v>
      </c>
      <c r="B36" s="17" t="s">
        <v>29</v>
      </c>
      <c r="C36" s="16">
        <v>58.34</v>
      </c>
      <c r="D36" s="13">
        <v>388.34</v>
      </c>
      <c r="E36" s="14">
        <v>22655.76</v>
      </c>
      <c r="F36" s="19"/>
    </row>
    <row r="37" spans="1:6">
      <c r="A37" s="10">
        <v>34</v>
      </c>
      <c r="B37" s="11" t="s">
        <v>30</v>
      </c>
      <c r="C37" s="16">
        <v>40.5</v>
      </c>
      <c r="D37" s="13">
        <v>388.34</v>
      </c>
      <c r="E37" s="14">
        <v>15727.77</v>
      </c>
      <c r="F37" s="19"/>
    </row>
    <row r="38" spans="1:6">
      <c r="A38" s="10">
        <v>35</v>
      </c>
      <c r="B38" s="11" t="s">
        <v>94</v>
      </c>
      <c r="C38" s="16">
        <v>70.38</v>
      </c>
      <c r="D38" s="13">
        <v>388.34</v>
      </c>
      <c r="E38" s="14">
        <v>27331.37</v>
      </c>
      <c r="F38" s="19"/>
    </row>
    <row r="39" spans="1:6">
      <c r="A39" s="10">
        <v>36</v>
      </c>
      <c r="B39" s="11" t="s">
        <v>33</v>
      </c>
      <c r="C39" s="16">
        <v>3</v>
      </c>
      <c r="D39" s="13">
        <v>388.34</v>
      </c>
      <c r="E39" s="14">
        <v>1165.02</v>
      </c>
      <c r="F39" s="19"/>
    </row>
    <row r="40" spans="1:6">
      <c r="A40" s="10">
        <v>37</v>
      </c>
      <c r="B40" s="11" t="s">
        <v>35</v>
      </c>
      <c r="C40" s="16">
        <v>4.76</v>
      </c>
      <c r="D40" s="13">
        <v>388.34</v>
      </c>
      <c r="E40" s="14">
        <v>1848.5</v>
      </c>
      <c r="F40" s="19"/>
    </row>
    <row r="41" spans="1:6">
      <c r="A41" s="10">
        <v>38</v>
      </c>
      <c r="B41" s="11" t="s">
        <v>95</v>
      </c>
      <c r="C41" s="16">
        <v>39.05</v>
      </c>
      <c r="D41" s="13">
        <v>388.34</v>
      </c>
      <c r="E41" s="14">
        <v>15164.68</v>
      </c>
      <c r="F41" s="19"/>
    </row>
    <row r="42" spans="1:6">
      <c r="A42" s="10">
        <v>39</v>
      </c>
      <c r="B42" s="11" t="s">
        <v>36</v>
      </c>
      <c r="C42" s="16">
        <v>60.22</v>
      </c>
      <c r="D42" s="13">
        <v>388.34</v>
      </c>
      <c r="E42" s="14">
        <v>23385.8348</v>
      </c>
      <c r="F42" s="19"/>
    </row>
    <row r="43" spans="1:6">
      <c r="A43" s="10">
        <v>40</v>
      </c>
      <c r="B43" s="11" t="s">
        <v>96</v>
      </c>
      <c r="C43" s="16">
        <v>8.15</v>
      </c>
      <c r="D43" s="13">
        <v>388.34</v>
      </c>
      <c r="E43" s="14">
        <v>3164.971</v>
      </c>
      <c r="F43" s="19"/>
    </row>
    <row r="44" spans="1:6">
      <c r="A44" s="10">
        <v>41</v>
      </c>
      <c r="B44" s="11" t="s">
        <v>37</v>
      </c>
      <c r="C44" s="16">
        <v>59.65</v>
      </c>
      <c r="D44" s="13">
        <v>388.34</v>
      </c>
      <c r="E44" s="14">
        <v>23164.48</v>
      </c>
      <c r="F44" s="19"/>
    </row>
    <row r="45" spans="1:6">
      <c r="A45" s="10">
        <v>42</v>
      </c>
      <c r="B45" s="11" t="s">
        <v>38</v>
      </c>
      <c r="C45" s="16">
        <v>6.89</v>
      </c>
      <c r="D45" s="13">
        <v>388.34</v>
      </c>
      <c r="E45" s="14">
        <v>2675.66</v>
      </c>
      <c r="F45" s="19"/>
    </row>
    <row r="46" spans="1:6">
      <c r="A46" s="10">
        <v>43</v>
      </c>
      <c r="B46" s="11" t="s">
        <v>97</v>
      </c>
      <c r="C46" s="16">
        <v>23.73</v>
      </c>
      <c r="D46" s="13">
        <v>388.34</v>
      </c>
      <c r="E46" s="14">
        <v>9215.31</v>
      </c>
      <c r="F46" s="19"/>
    </row>
    <row r="47" spans="1:6">
      <c r="A47" s="10">
        <v>44</v>
      </c>
      <c r="B47" s="17" t="s">
        <v>98</v>
      </c>
      <c r="C47" s="16">
        <v>16.9</v>
      </c>
      <c r="D47" s="13">
        <v>388.34</v>
      </c>
      <c r="E47" s="14">
        <v>6562.94</v>
      </c>
      <c r="F47" s="19"/>
    </row>
    <row r="48" spans="1:6">
      <c r="A48" s="10">
        <v>45</v>
      </c>
      <c r="B48" s="11" t="s">
        <v>46</v>
      </c>
      <c r="C48" s="16">
        <v>40</v>
      </c>
      <c r="D48" s="13">
        <v>388.34</v>
      </c>
      <c r="E48" s="14">
        <v>15533.6</v>
      </c>
      <c r="F48" s="19"/>
    </row>
    <row r="49" spans="1:6">
      <c r="A49" s="10">
        <v>46</v>
      </c>
      <c r="B49" s="11" t="s">
        <v>47</v>
      </c>
      <c r="C49" s="16">
        <v>5.79</v>
      </c>
      <c r="D49" s="13">
        <v>388.34</v>
      </c>
      <c r="E49" s="14">
        <v>2248.49</v>
      </c>
      <c r="F49" s="19"/>
    </row>
    <row r="50" spans="1:6">
      <c r="A50" s="10">
        <v>47</v>
      </c>
      <c r="B50" s="11" t="s">
        <v>99</v>
      </c>
      <c r="C50" s="16">
        <v>46.41</v>
      </c>
      <c r="D50" s="13">
        <v>388.34</v>
      </c>
      <c r="E50" s="14">
        <v>18022.86</v>
      </c>
      <c r="F50" s="19"/>
    </row>
    <row r="51" spans="1:6">
      <c r="A51" s="10">
        <v>48</v>
      </c>
      <c r="B51" s="11" t="s">
        <v>48</v>
      </c>
      <c r="C51" s="16">
        <v>155.02</v>
      </c>
      <c r="D51" s="13">
        <v>388.34</v>
      </c>
      <c r="E51" s="14">
        <v>60200.46</v>
      </c>
      <c r="F51" s="19"/>
    </row>
    <row r="52" spans="1:6">
      <c r="A52" s="10">
        <v>49</v>
      </c>
      <c r="B52" s="11" t="s">
        <v>100</v>
      </c>
      <c r="C52" s="16">
        <v>52.88</v>
      </c>
      <c r="D52" s="13">
        <v>388.34</v>
      </c>
      <c r="E52" s="14">
        <v>20535.42</v>
      </c>
      <c r="F52" s="19"/>
    </row>
    <row r="53" spans="1:6">
      <c r="A53" s="10">
        <v>50</v>
      </c>
      <c r="B53" s="11" t="s">
        <v>101</v>
      </c>
      <c r="C53" s="16">
        <v>89.26</v>
      </c>
      <c r="D53" s="13">
        <v>388.34</v>
      </c>
      <c r="E53" s="14">
        <v>34663.23</v>
      </c>
      <c r="F53" s="19"/>
    </row>
    <row r="54" spans="1:6">
      <c r="A54" s="10">
        <v>51</v>
      </c>
      <c r="B54" s="11" t="s">
        <v>52</v>
      </c>
      <c r="C54" s="16">
        <v>40</v>
      </c>
      <c r="D54" s="13">
        <v>388.34</v>
      </c>
      <c r="E54" s="14">
        <v>15533.6</v>
      </c>
      <c r="F54" s="19"/>
    </row>
    <row r="55" spans="1:6">
      <c r="A55" s="10">
        <v>52</v>
      </c>
      <c r="B55" s="11" t="s">
        <v>53</v>
      </c>
      <c r="C55" s="16">
        <v>13.97</v>
      </c>
      <c r="D55" s="13">
        <v>388.34</v>
      </c>
      <c r="E55" s="14">
        <v>5425.11</v>
      </c>
      <c r="F55" s="19"/>
    </row>
    <row r="56" spans="1:6">
      <c r="A56" s="10">
        <v>53</v>
      </c>
      <c r="B56" s="11" t="s">
        <v>102</v>
      </c>
      <c r="C56" s="16">
        <v>41.1</v>
      </c>
      <c r="D56" s="13">
        <v>388.34</v>
      </c>
      <c r="E56" s="14">
        <v>15960.77</v>
      </c>
      <c r="F56" s="19"/>
    </row>
    <row r="57" spans="1:6">
      <c r="A57" s="10">
        <v>54</v>
      </c>
      <c r="B57" s="11" t="s">
        <v>55</v>
      </c>
      <c r="C57" s="16">
        <v>5</v>
      </c>
      <c r="D57" s="13">
        <v>388.34</v>
      </c>
      <c r="E57" s="14">
        <v>1941.7</v>
      </c>
      <c r="F57" s="19"/>
    </row>
    <row r="58" spans="1:6">
      <c r="A58" s="10">
        <v>55</v>
      </c>
      <c r="B58" s="11" t="s">
        <v>56</v>
      </c>
      <c r="C58" s="16">
        <v>15</v>
      </c>
      <c r="D58" s="13">
        <v>388.34</v>
      </c>
      <c r="E58" s="14">
        <v>5825.1</v>
      </c>
      <c r="F58" s="19"/>
    </row>
    <row r="59" spans="1:6">
      <c r="A59" s="10">
        <v>56</v>
      </c>
      <c r="B59" s="11" t="s">
        <v>57</v>
      </c>
      <c r="C59" s="16">
        <v>53</v>
      </c>
      <c r="D59" s="13">
        <v>388.34</v>
      </c>
      <c r="E59" s="14">
        <v>20582.02</v>
      </c>
      <c r="F59" s="19"/>
    </row>
    <row r="60" spans="1:6">
      <c r="A60" s="10">
        <v>57</v>
      </c>
      <c r="B60" s="11" t="s">
        <v>58</v>
      </c>
      <c r="C60" s="16">
        <v>20</v>
      </c>
      <c r="D60" s="13">
        <v>388.34</v>
      </c>
      <c r="E60" s="14">
        <v>7766.8</v>
      </c>
      <c r="F60" s="19"/>
    </row>
    <row r="61" spans="1:6">
      <c r="A61" s="10">
        <v>58</v>
      </c>
      <c r="B61" s="11" t="s">
        <v>103</v>
      </c>
      <c r="C61" s="16">
        <v>32.08</v>
      </c>
      <c r="D61" s="13">
        <v>388.34</v>
      </c>
      <c r="E61" s="14">
        <v>12457.95</v>
      </c>
      <c r="F61" s="19"/>
    </row>
    <row r="62" spans="1:6">
      <c r="A62" s="10">
        <v>59</v>
      </c>
      <c r="B62" s="11" t="s">
        <v>104</v>
      </c>
      <c r="C62" s="16">
        <v>63</v>
      </c>
      <c r="D62" s="13">
        <v>388.34</v>
      </c>
      <c r="E62" s="14">
        <v>24465.42</v>
      </c>
      <c r="F62" s="19"/>
    </row>
    <row r="63" spans="1:6">
      <c r="A63" s="10">
        <v>60</v>
      </c>
      <c r="B63" s="11" t="s">
        <v>105</v>
      </c>
      <c r="C63" s="16">
        <v>3.07</v>
      </c>
      <c r="D63" s="13">
        <v>388.34</v>
      </c>
      <c r="E63" s="14">
        <v>1192.2</v>
      </c>
      <c r="F63" s="19"/>
    </row>
    <row r="64" spans="1:6">
      <c r="A64" s="10">
        <v>61</v>
      </c>
      <c r="B64" s="11" t="s">
        <v>106</v>
      </c>
      <c r="C64" s="16">
        <v>23.13</v>
      </c>
      <c r="D64" s="13">
        <v>388.34</v>
      </c>
      <c r="E64" s="14">
        <v>8982.3</v>
      </c>
      <c r="F64" s="19"/>
    </row>
    <row r="65" spans="1:6">
      <c r="A65" s="10">
        <v>62</v>
      </c>
      <c r="B65" s="11" t="s">
        <v>41</v>
      </c>
      <c r="C65" s="16">
        <v>47.82</v>
      </c>
      <c r="D65" s="13">
        <v>388.34</v>
      </c>
      <c r="E65" s="14">
        <v>18570.42</v>
      </c>
      <c r="F65" s="19"/>
    </row>
    <row r="66" spans="1:6">
      <c r="A66" s="10">
        <v>63</v>
      </c>
      <c r="B66" s="11" t="s">
        <v>107</v>
      </c>
      <c r="C66" s="16">
        <v>5.93</v>
      </c>
      <c r="D66" s="13">
        <v>388.34</v>
      </c>
      <c r="E66" s="14">
        <v>2302.86</v>
      </c>
      <c r="F66" s="19"/>
    </row>
    <row r="67" spans="1:6">
      <c r="A67" s="10">
        <v>64</v>
      </c>
      <c r="B67" s="11" t="s">
        <v>61</v>
      </c>
      <c r="C67" s="16">
        <v>30</v>
      </c>
      <c r="D67" s="13">
        <v>388.34</v>
      </c>
      <c r="E67" s="14">
        <v>11650.2</v>
      </c>
      <c r="F67" s="19"/>
    </row>
    <row r="68" spans="1:6">
      <c r="A68" s="10">
        <v>65</v>
      </c>
      <c r="B68" s="11" t="s">
        <v>62</v>
      </c>
      <c r="C68" s="16">
        <v>30</v>
      </c>
      <c r="D68" s="13">
        <v>388.34</v>
      </c>
      <c r="E68" s="14">
        <v>11650.2</v>
      </c>
      <c r="F68" s="19"/>
    </row>
    <row r="69" spans="1:6">
      <c r="A69" s="10">
        <v>66</v>
      </c>
      <c r="B69" s="17" t="s">
        <v>108</v>
      </c>
      <c r="C69" s="16">
        <v>10.3</v>
      </c>
      <c r="D69" s="13">
        <v>388.34</v>
      </c>
      <c r="E69" s="14">
        <v>3999.9</v>
      </c>
      <c r="F69" s="19"/>
    </row>
    <row r="70" spans="1:6">
      <c r="A70" s="10">
        <v>67</v>
      </c>
      <c r="B70" s="11" t="s">
        <v>109</v>
      </c>
      <c r="C70" s="16">
        <v>19.41</v>
      </c>
      <c r="D70" s="13">
        <v>388.34</v>
      </c>
      <c r="E70" s="14">
        <v>7537.68</v>
      </c>
      <c r="F70" s="19"/>
    </row>
    <row r="71" spans="1:6">
      <c r="A71" s="10">
        <v>68</v>
      </c>
      <c r="B71" s="11" t="s">
        <v>63</v>
      </c>
      <c r="C71" s="16">
        <v>92.45</v>
      </c>
      <c r="D71" s="13">
        <v>388.34</v>
      </c>
      <c r="E71" s="14">
        <v>35902.03</v>
      </c>
      <c r="F71" s="19"/>
    </row>
    <row r="72" spans="1:6">
      <c r="A72" s="10">
        <v>69</v>
      </c>
      <c r="B72" s="11" t="s">
        <v>64</v>
      </c>
      <c r="C72" s="16">
        <v>16.13</v>
      </c>
      <c r="D72" s="13">
        <v>388.34</v>
      </c>
      <c r="E72" s="14">
        <v>6263.92</v>
      </c>
      <c r="F72" s="19"/>
    </row>
    <row r="73" spans="1:6">
      <c r="A73" s="10">
        <v>70</v>
      </c>
      <c r="B73" s="11" t="s">
        <v>110</v>
      </c>
      <c r="C73" s="16">
        <v>8.97</v>
      </c>
      <c r="D73" s="13">
        <v>388.34</v>
      </c>
      <c r="E73" s="14">
        <v>3483.41</v>
      </c>
      <c r="F73" s="19"/>
    </row>
    <row r="74" spans="1:6">
      <c r="A74" s="10">
        <v>71</v>
      </c>
      <c r="B74" s="17" t="s">
        <v>111</v>
      </c>
      <c r="C74" s="16">
        <v>39.97</v>
      </c>
      <c r="D74" s="13">
        <v>388.34</v>
      </c>
      <c r="E74" s="14">
        <v>15521.95</v>
      </c>
      <c r="F74" s="19"/>
    </row>
    <row r="75" spans="1:6">
      <c r="A75" s="10">
        <v>72</v>
      </c>
      <c r="B75" s="11" t="s">
        <v>112</v>
      </c>
      <c r="C75" s="16">
        <v>66.92</v>
      </c>
      <c r="D75" s="13">
        <v>388.34</v>
      </c>
      <c r="E75" s="14">
        <v>25987.71</v>
      </c>
      <c r="F75" s="19"/>
    </row>
    <row r="76" spans="1:6">
      <c r="A76" s="10">
        <v>73</v>
      </c>
      <c r="B76" s="11" t="s">
        <v>113</v>
      </c>
      <c r="C76" s="16">
        <v>8.69</v>
      </c>
      <c r="D76" s="13">
        <v>388.34</v>
      </c>
      <c r="E76" s="14">
        <v>3374.67</v>
      </c>
      <c r="F76" s="19"/>
    </row>
    <row r="77" spans="1:6">
      <c r="A77" s="10">
        <v>74</v>
      </c>
      <c r="B77" s="11" t="s">
        <v>114</v>
      </c>
      <c r="C77" s="16">
        <v>10.09</v>
      </c>
      <c r="D77" s="13">
        <v>388.34</v>
      </c>
      <c r="E77" s="14">
        <v>3918.35</v>
      </c>
      <c r="F77" s="19"/>
    </row>
    <row r="78" spans="1:6">
      <c r="A78" s="10">
        <v>75</v>
      </c>
      <c r="B78" s="11" t="s">
        <v>115</v>
      </c>
      <c r="C78" s="16">
        <v>22.97</v>
      </c>
      <c r="D78" s="13">
        <v>388.34</v>
      </c>
      <c r="E78" s="14">
        <v>8920.17</v>
      </c>
      <c r="F78" s="19"/>
    </row>
  </sheetData>
  <protectedRanges>
    <protectedRange sqref="B109:B113 B102 B124:B126 B115:B122" name="区域1_2"/>
    <protectedRange sqref="C110" name="区域1_1_2_15_2"/>
    <protectedRange sqref="B102:B107" name="区域1_1_2"/>
    <protectedRange sqref="B108" name="区域1_1_8_1"/>
    <protectedRange sqref="B109" name="区域1_1_1_1_1_1_1_1_1_2_2"/>
    <protectedRange sqref="B110" name="区域1_1_2_1_9"/>
    <protectedRange sqref="B111" name="区域1_1_9_3_1"/>
    <protectedRange sqref="A101:A126" name="区域1"/>
    <protectedRange sqref="B120:B125 B106:B118 B102:B104" name="区域1_2_3"/>
    <protectedRange sqref="B105" name="区域1_1_2_1_9_1"/>
    <protectedRange sqref="B105" name="区域1_1_8_5"/>
    <protectedRange sqref="B119" name="区域1_1_2_1_4"/>
    <protectedRange sqref="B101" name="区域1_1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2026-09-24T06:01:52Z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1883F550C89742BCAE5B8E6728D86328_13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