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<sst xmlns="http://schemas.openxmlformats.org/spreadsheetml/2006/main" count="174" uniqueCount="157">
  <si>
    <t>2026年大昆仑玉米生产者补贴资金发放明细表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</si>
  <si>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</si>
  <si>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</si>
  <si>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</si>
  <si>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</si>
  <si>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</si>
  <si>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</si>
  <si>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</si>
  <si>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白玥昭</t>
  </si>
  <si>
    <t>陈梅</t>
  </si>
  <si>
    <t>韩佰兆</t>
  </si>
  <si>
    <t>韩忠</t>
  </si>
  <si>
    <t>金友</t>
  </si>
  <si>
    <t>李玉娟</t>
  </si>
  <si>
    <t>聂树义</t>
  </si>
  <si>
    <t>石志留</t>
  </si>
  <si>
    <t>王常伟</t>
  </si>
  <si>
    <t>王占林</t>
  </si>
  <si>
    <t>王忠林</t>
  </si>
  <si>
    <t>吴桂营</t>
  </si>
  <si>
    <t>崔必成</t>
  </si>
  <si>
    <t>薛兆有</t>
  </si>
  <si>
    <t>杨茂盛</t>
  </si>
  <si>
    <t>赵凤芝</t>
  </si>
  <si>
    <t>赵微娜</t>
  </si>
  <si>
    <t>朱子新</t>
  </si>
  <si>
    <t>2026年大昆仑大豆生产者补贴资金发放明细表</t>
  </si>
  <si>
    <t>张洪兴</t>
  </si>
  <si>
    <t>白翠萍</t>
  </si>
  <si>
    <t>包敬发</t>
  </si>
  <si>
    <t>曹大庆</t>
  </si>
  <si>
    <t>曹占友</t>
  </si>
  <si>
    <t>陈继胜</t>
  </si>
  <si>
    <t>陈清法</t>
  </si>
  <si>
    <t>陈树清</t>
  </si>
  <si>
    <t>王国艳</t>
  </si>
  <si>
    <t>丛淑萍</t>
  </si>
  <si>
    <t>丛学林</t>
  </si>
  <si>
    <t>崔庆忠</t>
  </si>
  <si>
    <t>刁伟</t>
  </si>
  <si>
    <t>刁玉环</t>
  </si>
  <si>
    <t>董生慧</t>
  </si>
  <si>
    <t>董生军</t>
  </si>
  <si>
    <t>窦胜杰</t>
  </si>
  <si>
    <t>高彩虹</t>
  </si>
  <si>
    <t>高凤兰</t>
  </si>
  <si>
    <t>高凯歌</t>
  </si>
  <si>
    <t>耿志珍</t>
  </si>
  <si>
    <t>韩振林</t>
  </si>
  <si>
    <t>郝宝华</t>
  </si>
  <si>
    <t>胡守山</t>
  </si>
  <si>
    <t>李亚贵</t>
  </si>
  <si>
    <t>姜洪波</t>
  </si>
  <si>
    <t>姜洪泉</t>
  </si>
  <si>
    <t>姜文生</t>
  </si>
  <si>
    <t>姜晓明</t>
  </si>
  <si>
    <t>蒋美丽</t>
  </si>
  <si>
    <t>唐福琴</t>
  </si>
  <si>
    <t>李大敏</t>
  </si>
  <si>
    <t>李广和</t>
  </si>
  <si>
    <t>李国林</t>
  </si>
  <si>
    <t>李国庆</t>
  </si>
  <si>
    <t>李立涛</t>
  </si>
  <si>
    <t>李文龙</t>
  </si>
  <si>
    <t>李欣</t>
  </si>
  <si>
    <t>李树新</t>
  </si>
  <si>
    <t>李学华</t>
  </si>
  <si>
    <t>李占明</t>
  </si>
  <si>
    <t>梁贵</t>
  </si>
  <si>
    <t>梁玉征</t>
  </si>
  <si>
    <t>梁玉著</t>
  </si>
  <si>
    <t>林德才</t>
  </si>
  <si>
    <t>刘大坤</t>
  </si>
  <si>
    <t>刘建影</t>
  </si>
  <si>
    <t>刘树双</t>
  </si>
  <si>
    <t>柳烨</t>
  </si>
  <si>
    <t>柳玉成</t>
  </si>
  <si>
    <t>罗辉</t>
  </si>
  <si>
    <t>罗明浩</t>
  </si>
  <si>
    <t>吕宝君</t>
  </si>
  <si>
    <t>吕保奎</t>
  </si>
  <si>
    <t>吕凤臣</t>
  </si>
  <si>
    <t>吕松杨</t>
  </si>
  <si>
    <t>马建华</t>
  </si>
  <si>
    <t>马金琳</t>
  </si>
  <si>
    <t>马立成</t>
  </si>
  <si>
    <t>梅贵德</t>
  </si>
  <si>
    <t>戚相金</t>
  </si>
  <si>
    <t>祁华文</t>
  </si>
  <si>
    <t>张庆红</t>
  </si>
  <si>
    <t>秦立杰</t>
  </si>
  <si>
    <t>任海峰</t>
  </si>
  <si>
    <t>申宏林</t>
  </si>
  <si>
    <t>申连生</t>
  </si>
  <si>
    <t>申长青</t>
  </si>
  <si>
    <t>石方</t>
  </si>
  <si>
    <t>宋义生</t>
  </si>
  <si>
    <t>孙继文</t>
  </si>
  <si>
    <t>孙杰</t>
  </si>
  <si>
    <t>谭文智</t>
  </si>
  <si>
    <t>唐立奎</t>
  </si>
  <si>
    <t>唐志贤</t>
  </si>
  <si>
    <t>田立华</t>
  </si>
  <si>
    <t>王爱军</t>
  </si>
  <si>
    <t>王加利</t>
  </si>
  <si>
    <t>屈庆荣</t>
  </si>
  <si>
    <t>王立安</t>
  </si>
  <si>
    <t>王平安</t>
  </si>
  <si>
    <t>王淑春</t>
  </si>
  <si>
    <t>王廷林</t>
  </si>
  <si>
    <t>王学臣</t>
  </si>
  <si>
    <t>王学峰</t>
  </si>
  <si>
    <t>王振峰</t>
  </si>
  <si>
    <t>王宗波</t>
  </si>
  <si>
    <t>王宗臣</t>
  </si>
  <si>
    <t>吴延海</t>
  </si>
  <si>
    <t>吴延林</t>
  </si>
  <si>
    <t>尤丙军</t>
  </si>
  <si>
    <t>邹金荣</t>
  </si>
  <si>
    <t>徐广忠</t>
  </si>
  <si>
    <t>徐坤</t>
  </si>
  <si>
    <t>徐卫国</t>
  </si>
  <si>
    <t>徐悦</t>
  </si>
  <si>
    <t>徐忠诚</t>
  </si>
  <si>
    <t>许更臣</t>
  </si>
  <si>
    <t>杨国生</t>
  </si>
  <si>
    <t>杨立君</t>
  </si>
  <si>
    <t>尹秀玲</t>
  </si>
  <si>
    <t>杨蕴宇</t>
  </si>
  <si>
    <t>尹玉贵</t>
  </si>
  <si>
    <t>于国祥</t>
  </si>
  <si>
    <t>于连和</t>
  </si>
  <si>
    <t>于晓秋</t>
  </si>
  <si>
    <t>于秀艳</t>
  </si>
  <si>
    <t>袁忠波</t>
  </si>
  <si>
    <t>张凤芹</t>
  </si>
  <si>
    <t>张广茂</t>
  </si>
  <si>
    <t>张海臣</t>
  </si>
  <si>
    <t>张瀚方</t>
  </si>
  <si>
    <t>张树林</t>
  </si>
  <si>
    <t>张晓东</t>
  </si>
  <si>
    <t>张晓光</t>
  </si>
  <si>
    <t>张续明</t>
  </si>
  <si>
    <t>张志新</t>
  </si>
  <si>
    <t>赵国瑞</t>
  </si>
  <si>
    <t>赵纪新</t>
  </si>
  <si>
    <t>赵续波</t>
  </si>
  <si>
    <t>赵忠江</t>
  </si>
  <si>
    <t>郑长权</t>
  </si>
  <si>
    <t>郑长义</t>
  </si>
  <si>
    <t>周传孝</t>
  </si>
  <si>
    <t>周胜芳</t>
  </si>
  <si>
    <t>周胜华</t>
  </si>
  <si>
    <t>邹帮山</t>
  </si>
  <si>
    <t>管相海</t>
  </si>
  <si>
    <t>苗力海</t>
  </si>
  <si>
    <t>常松涛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</si>
</sst>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8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Tahoma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6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>
      <protection locked="0"/>
    </xf>
    <xf numFmtId="0" fontId="11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 applyBorder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5" borderId="5" applyNumberFormat="0" applyAlignment="0" applyProtection="0">
      <alignment vertical="center"/>
    </xf>
    <xf numFmtId="0" fontId="38" fillId="5" borderId="5" applyNumberFormat="0" applyAlignment="0" applyProtection="0">
      <alignment vertical="center"/>
    </xf>
    <xf numFmtId="0" fontId="38" fillId="5" borderId="5" applyNumberFormat="0" applyAlignment="0" applyProtection="0">
      <alignment vertical="center"/>
    </xf>
    <xf numFmtId="0" fontId="39" fillId="6" borderId="7" applyNumberFormat="0" applyAlignment="0" applyProtection="0">
      <alignment vertical="center"/>
    </xf>
    <xf numFmtId="0" fontId="39" fillId="6" borderId="7" applyNumberFormat="0" applyAlignment="0" applyProtection="0">
      <alignment vertical="center"/>
    </xf>
    <xf numFmtId="0" fontId="39" fillId="6" borderId="7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5" borderId="6" applyNumberFormat="0" applyAlignment="0" applyProtection="0">
      <alignment vertical="center"/>
    </xf>
    <xf numFmtId="0" fontId="44" fillId="5" borderId="6" applyNumberFormat="0" applyAlignment="0" applyProtection="0">
      <alignment vertical="center"/>
    </xf>
    <xf numFmtId="0" fontId="44" fillId="5" borderId="6" applyNumberFormat="0" applyAlignment="0" applyProtection="0">
      <alignment vertical="center"/>
    </xf>
    <xf numFmtId="0" fontId="45" fillId="4" borderId="5" applyNumberFormat="0" applyAlignment="0" applyProtection="0">
      <alignment vertical="center"/>
    </xf>
    <xf numFmtId="0" fontId="45" fillId="4" borderId="5" applyNumberFormat="0" applyAlignment="0" applyProtection="0">
      <alignment vertical="center"/>
    </xf>
    <xf numFmtId="0" fontId="45" fillId="4" borderId="5" applyNumberFormat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46" fillId="3" borderId="2" applyNumberFormat="0" applyFont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/>
  </cellStyleXfs>
  <cellXfs count="35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254" applyFont="1" applyFill="1" applyBorder="1" applyAlignment="1">
      <alignment horizontal="center" vertical="center"/>
    </xf>
    <xf numFmtId="177" fontId="5" fillId="2" borderId="1" xfId="121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158" applyFont="1" applyFill="1" applyBorder="1" applyAlignment="1">
      <alignment vertical="center"/>
    </xf>
    <xf numFmtId="0" fontId="6" fillId="2" borderId="1" xfId="254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4" fillId="2" borderId="1" xfId="254" applyFont="1" applyFill="1" applyBorder="1" applyAlignment="1">
      <alignment horizontal="center" vertical="center"/>
    </xf>
    <xf numFmtId="177" fontId="4" fillId="2" borderId="1" xfId="121" applyNumberFormat="1" applyFont="1" applyFill="1" applyBorder="1" applyAlignment="1">
      <alignment horizontal="center" vertical="center"/>
    </xf>
    <xf numFmtId="176" fontId="5" fillId="2" borderId="1" xfId="12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255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8" fillId="0" borderId="1" xfId="158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2" borderId="1" xfId="254" applyFont="1" applyFill="1" applyBorder="1" applyAlignment="1">
      <alignment horizontal="center" vertical="center"/>
    </xf>
    <xf numFmtId="177" fontId="9" fillId="2" borderId="1" xfId="121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2" fillId="2" borderId="1" xfId="121" applyNumberFormat="1" applyFont="1" applyFill="1" applyBorder="1" applyAlignment="1">
      <alignment horizontal="center" vertical="center"/>
    </xf>
    <xf numFmtId="0" fontId="10" fillId="2" borderId="1" xfId="254" applyFont="1" applyFill="1" applyBorder="1" applyAlignment="1">
      <alignment horizontal="center" vertical="center"/>
    </xf>
  </cellXfs>
  <cellStyles count="2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  <cellStyle name="常规 97" xfId="254"/>
    <cellStyle name="常规_Sheet1" xfId="2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12" sqref="H12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6" t="s">
        <v>5</v>
      </c>
      <c r="F2" s="27" t="s">
        <v>6</v>
      </c>
    </row>
    <row r="3" s="25" customFormat="1" spans="1:6">
      <c r="A3" s="7"/>
      <c r="B3" s="8" t="s">
        <v>7</v>
      </c>
      <c r="C3" s="9">
        <f>SUM(C4:C56)</f>
        <v>481.75</v>
      </c>
      <c r="D3" s="9"/>
      <c r="E3" s="9">
        <f>SUM(E4:E56)</f>
        <v>22806.045</v>
      </c>
      <c r="F3" s="7"/>
    </row>
    <row r="4" spans="1:6">
      <c r="A4" s="28">
        <v>1</v>
      </c>
      <c r="B4" s="29" t="s">
        <v>8</v>
      </c>
      <c r="C4" s="30">
        <v>3</v>
      </c>
      <c r="D4" s="28">
        <v>47.34</v>
      </c>
      <c r="E4" s="31">
        <f t="shared" ref="E4:E21" si="0">D4*C4</f>
        <v>142.02</v>
      </c>
      <c r="F4" s="6"/>
    </row>
    <row r="5" spans="1:6">
      <c r="A5" s="28">
        <v>2</v>
      </c>
      <c r="B5" s="29" t="s">
        <v>9</v>
      </c>
      <c r="C5" s="30">
        <v>112.87</v>
      </c>
      <c r="D5" s="28">
        <v>47.34</v>
      </c>
      <c r="E5" s="31">
        <f t="shared" si="0"/>
        <v>5343.2658</v>
      </c>
      <c r="F5" s="6"/>
    </row>
    <row r="6" spans="1:6">
      <c r="A6" s="28">
        <v>3</v>
      </c>
      <c r="B6" s="29" t="s">
        <v>10</v>
      </c>
      <c r="C6" s="30">
        <v>35.55</v>
      </c>
      <c r="D6" s="28">
        <v>47.34</v>
      </c>
      <c r="E6" s="31">
        <f t="shared" si="0"/>
        <v>1682.937</v>
      </c>
      <c r="F6" s="6"/>
    </row>
    <row r="7" spans="1:6">
      <c r="A7" s="28">
        <v>4</v>
      </c>
      <c r="B7" s="29" t="s">
        <v>11</v>
      </c>
      <c r="C7" s="30">
        <v>30</v>
      </c>
      <c r="D7" s="28">
        <v>47.34</v>
      </c>
      <c r="E7" s="31">
        <f t="shared" si="0"/>
        <v>1420.2</v>
      </c>
      <c r="F7" s="6"/>
    </row>
    <row r="8" spans="1:6">
      <c r="A8" s="28">
        <v>5</v>
      </c>
      <c r="B8" s="29" t="s">
        <v>12</v>
      </c>
      <c r="C8" s="30">
        <v>30.6</v>
      </c>
      <c r="D8" s="28">
        <v>47.34</v>
      </c>
      <c r="E8" s="31">
        <f t="shared" si="0"/>
        <v>1448.604</v>
      </c>
      <c r="F8" s="6"/>
    </row>
    <row r="9" spans="1:6">
      <c r="A9" s="28">
        <v>6</v>
      </c>
      <c r="B9" s="29" t="s">
        <v>13</v>
      </c>
      <c r="C9" s="30">
        <v>33</v>
      </c>
      <c r="D9" s="28">
        <v>47.34</v>
      </c>
      <c r="E9" s="31">
        <f t="shared" si="0"/>
        <v>1562.22</v>
      </c>
      <c r="F9" s="6"/>
    </row>
    <row r="10" spans="1:6">
      <c r="A10" s="28">
        <v>7</v>
      </c>
      <c r="B10" s="29" t="s">
        <v>14</v>
      </c>
      <c r="C10" s="30">
        <v>21.56</v>
      </c>
      <c r="D10" s="28">
        <v>47.34</v>
      </c>
      <c r="E10" s="31">
        <f t="shared" si="0"/>
        <v>1020.6504</v>
      </c>
      <c r="F10" s="6"/>
    </row>
    <row r="11" spans="1:6">
      <c r="A11" s="28">
        <v>8</v>
      </c>
      <c r="B11" s="29" t="s">
        <v>15</v>
      </c>
      <c r="C11" s="30">
        <v>21.94</v>
      </c>
      <c r="D11" s="28">
        <v>47.34</v>
      </c>
      <c r="E11" s="31">
        <f t="shared" si="0"/>
        <v>1038.6396</v>
      </c>
      <c r="F11" s="6"/>
    </row>
    <row r="12" spans="1:6">
      <c r="A12" s="28">
        <v>9</v>
      </c>
      <c r="B12" s="32" t="s">
        <v>16</v>
      </c>
      <c r="C12" s="33">
        <v>114.55</v>
      </c>
      <c r="D12" s="28">
        <v>47.34</v>
      </c>
      <c r="E12" s="31">
        <f t="shared" si="0"/>
        <v>5422.797</v>
      </c>
      <c r="F12" s="6"/>
    </row>
    <row r="13" spans="1:6">
      <c r="A13" s="28">
        <v>10</v>
      </c>
      <c r="B13" s="29" t="s">
        <v>17</v>
      </c>
      <c r="C13" s="30">
        <v>10.7</v>
      </c>
      <c r="D13" s="28">
        <v>47.34</v>
      </c>
      <c r="E13" s="31">
        <f t="shared" si="0"/>
        <v>506.538</v>
      </c>
      <c r="F13" s="6"/>
    </row>
    <row r="14" spans="1:6">
      <c r="A14" s="28">
        <v>11</v>
      </c>
      <c r="B14" s="34" t="s">
        <v>18</v>
      </c>
      <c r="C14" s="30">
        <v>6.71</v>
      </c>
      <c r="D14" s="28">
        <v>47.34</v>
      </c>
      <c r="E14" s="31">
        <f t="shared" si="0"/>
        <v>317.6514</v>
      </c>
      <c r="F14" s="6"/>
    </row>
    <row r="15" spans="1:6">
      <c r="A15" s="28">
        <v>12</v>
      </c>
      <c r="B15" s="29" t="s">
        <v>19</v>
      </c>
      <c r="C15" s="30">
        <v>1.4</v>
      </c>
      <c r="D15" s="28">
        <v>47.34</v>
      </c>
      <c r="E15" s="31">
        <f t="shared" si="0"/>
        <v>66.276</v>
      </c>
      <c r="F15" s="6"/>
    </row>
    <row r="16" ht="23" customHeight="1" spans="1:6">
      <c r="A16" s="28">
        <v>13</v>
      </c>
      <c r="B16" s="29" t="s">
        <v>20</v>
      </c>
      <c r="C16" s="30">
        <v>6.9</v>
      </c>
      <c r="D16" s="28">
        <v>47.34</v>
      </c>
      <c r="E16" s="31">
        <f t="shared" si="0"/>
        <v>326.646</v>
      </c>
      <c r="F16" s="6"/>
    </row>
    <row r="17" spans="1:6">
      <c r="A17" s="28">
        <v>14</v>
      </c>
      <c r="B17" s="29" t="s">
        <v>21</v>
      </c>
      <c r="C17" s="30">
        <v>1.5</v>
      </c>
      <c r="D17" s="28">
        <v>47.34</v>
      </c>
      <c r="E17" s="31">
        <f t="shared" si="0"/>
        <v>71.01</v>
      </c>
      <c r="F17" s="18"/>
    </row>
    <row r="18" spans="1:6">
      <c r="A18" s="28">
        <v>15</v>
      </c>
      <c r="B18" s="29" t="s">
        <v>22</v>
      </c>
      <c r="C18" s="30">
        <v>37.15</v>
      </c>
      <c r="D18" s="28">
        <v>47.34</v>
      </c>
      <c r="E18" s="31">
        <f t="shared" si="0"/>
        <v>1758.681</v>
      </c>
      <c r="F18" s="18"/>
    </row>
    <row r="19" spans="1:6">
      <c r="A19" s="28">
        <v>16</v>
      </c>
      <c r="B19" s="29" t="s">
        <v>23</v>
      </c>
      <c r="C19" s="30">
        <v>3.59</v>
      </c>
      <c r="D19" s="28">
        <v>47.34</v>
      </c>
      <c r="E19" s="31">
        <f t="shared" si="0"/>
        <v>169.9506</v>
      </c>
      <c r="F19" s="18"/>
    </row>
    <row r="20" spans="1:6">
      <c r="A20" s="28">
        <v>17</v>
      </c>
      <c r="B20" s="29" t="s">
        <v>24</v>
      </c>
      <c r="C20" s="30">
        <v>7.73</v>
      </c>
      <c r="D20" s="28">
        <v>47.34</v>
      </c>
      <c r="E20" s="31">
        <f t="shared" si="0"/>
        <v>365.9382</v>
      </c>
      <c r="F20" s="18"/>
    </row>
    <row r="21" spans="1:6">
      <c r="A21" s="28">
        <v>18</v>
      </c>
      <c r="B21" s="29" t="s">
        <v>25</v>
      </c>
      <c r="C21" s="30">
        <v>3</v>
      </c>
      <c r="D21" s="28">
        <v>47.34</v>
      </c>
      <c r="E21" s="31">
        <f t="shared" si="0"/>
        <v>142.02</v>
      </c>
      <c r="F21" s="18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workbookViewId="0">
      <selection activeCell="A1" sqref="A1:F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26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SUM(C4:C143)</f>
        <v>2846.64</v>
      </c>
      <c r="D3" s="9"/>
      <c r="E3" s="9">
        <f>SUM(E4:E143)</f>
        <v>1105464.1776</v>
      </c>
      <c r="F3" s="7"/>
    </row>
    <row r="4" spans="1:6">
      <c r="A4" s="10">
        <v>1</v>
      </c>
      <c r="B4" s="11" t="s">
        <v>27</v>
      </c>
      <c r="C4" s="12">
        <v>19.77</v>
      </c>
      <c r="D4" s="13">
        <v>388.34</v>
      </c>
      <c r="E4" s="14">
        <f t="shared" ref="E4:E67" si="0">D4*C4</f>
        <v>7677.4818</v>
      </c>
      <c r="F4" s="15"/>
    </row>
    <row r="5" spans="1:6">
      <c r="A5" s="10">
        <v>2</v>
      </c>
      <c r="B5" s="11" t="s">
        <v>28</v>
      </c>
      <c r="C5" s="12">
        <v>42.96</v>
      </c>
      <c r="D5" s="13">
        <v>388.34</v>
      </c>
      <c r="E5" s="14">
        <f t="shared" si="0"/>
        <v>16683.0864</v>
      </c>
      <c r="F5" s="15"/>
    </row>
    <row r="6" spans="1:6">
      <c r="A6" s="10">
        <v>3</v>
      </c>
      <c r="B6" s="11" t="s">
        <v>8</v>
      </c>
      <c r="C6" s="12">
        <v>13.24</v>
      </c>
      <c r="D6" s="13">
        <v>388.34</v>
      </c>
      <c r="E6" s="14">
        <f t="shared" si="0"/>
        <v>5141.6216</v>
      </c>
      <c r="F6" s="15"/>
    </row>
    <row r="7" spans="1:6">
      <c r="A7" s="10">
        <v>4</v>
      </c>
      <c r="B7" s="11" t="s">
        <v>29</v>
      </c>
      <c r="C7" s="12">
        <v>30.08</v>
      </c>
      <c r="D7" s="13">
        <v>388.34</v>
      </c>
      <c r="E7" s="14">
        <f t="shared" si="0"/>
        <v>11681.2672</v>
      </c>
      <c r="F7" s="15"/>
    </row>
    <row r="8" spans="1:6">
      <c r="A8" s="10">
        <v>5</v>
      </c>
      <c r="B8" s="11" t="s">
        <v>30</v>
      </c>
      <c r="C8" s="12">
        <v>45.95</v>
      </c>
      <c r="D8" s="13">
        <v>388.34</v>
      </c>
      <c r="E8" s="14">
        <f t="shared" si="0"/>
        <v>17844.223</v>
      </c>
      <c r="F8" s="15"/>
    </row>
    <row r="9" spans="1:6">
      <c r="A9" s="10">
        <v>6</v>
      </c>
      <c r="B9" s="16" t="s">
        <v>31</v>
      </c>
      <c r="C9" s="12">
        <v>13.7</v>
      </c>
      <c r="D9" s="13">
        <v>388.34</v>
      </c>
      <c r="E9" s="14">
        <f t="shared" si="0"/>
        <v>5320.258</v>
      </c>
      <c r="F9" s="15"/>
    </row>
    <row r="10" spans="1:6">
      <c r="A10" s="10">
        <v>7</v>
      </c>
      <c r="B10" s="11" t="s">
        <v>32</v>
      </c>
      <c r="C10" s="12">
        <v>8.83</v>
      </c>
      <c r="D10" s="13">
        <v>388.34</v>
      </c>
      <c r="E10" s="14">
        <f t="shared" si="0"/>
        <v>3429.0422</v>
      </c>
      <c r="F10" s="15"/>
    </row>
    <row r="11" spans="1:6">
      <c r="A11" s="10">
        <v>8</v>
      </c>
      <c r="B11" s="11" t="s">
        <v>9</v>
      </c>
      <c r="C11" s="12">
        <v>70</v>
      </c>
      <c r="D11" s="13">
        <v>388.34</v>
      </c>
      <c r="E11" s="14">
        <f t="shared" si="0"/>
        <v>27183.8</v>
      </c>
      <c r="F11" s="15"/>
    </row>
    <row r="12" spans="1:6">
      <c r="A12" s="10">
        <v>9</v>
      </c>
      <c r="B12" s="11" t="s">
        <v>33</v>
      </c>
      <c r="C12" s="12">
        <v>11.3</v>
      </c>
      <c r="D12" s="13">
        <v>388.34</v>
      </c>
      <c r="E12" s="14">
        <f t="shared" si="0"/>
        <v>4388.242</v>
      </c>
      <c r="F12" s="15"/>
    </row>
    <row r="13" spans="1:6">
      <c r="A13" s="10">
        <v>10</v>
      </c>
      <c r="B13" s="11" t="s">
        <v>34</v>
      </c>
      <c r="C13" s="12">
        <v>55.92</v>
      </c>
      <c r="D13" s="13">
        <v>388.34</v>
      </c>
      <c r="E13" s="14">
        <f t="shared" si="0"/>
        <v>21715.9728</v>
      </c>
      <c r="F13" s="15"/>
    </row>
    <row r="14" spans="1:6">
      <c r="A14" s="10">
        <v>11</v>
      </c>
      <c r="B14" s="11" t="s">
        <v>35</v>
      </c>
      <c r="C14" s="12">
        <v>30</v>
      </c>
      <c r="D14" s="13">
        <v>388.34</v>
      </c>
      <c r="E14" s="14">
        <f t="shared" si="0"/>
        <v>11650.2</v>
      </c>
      <c r="F14" s="15"/>
    </row>
    <row r="15" spans="1:6">
      <c r="A15" s="10">
        <v>12</v>
      </c>
      <c r="B15" s="11" t="s">
        <v>36</v>
      </c>
      <c r="C15" s="12">
        <v>8.93</v>
      </c>
      <c r="D15" s="13">
        <v>388.34</v>
      </c>
      <c r="E15" s="14">
        <f t="shared" si="0"/>
        <v>3467.8762</v>
      </c>
      <c r="F15" s="15"/>
    </row>
    <row r="16" spans="1:6">
      <c r="A16" s="10">
        <v>13</v>
      </c>
      <c r="B16" s="11" t="s">
        <v>37</v>
      </c>
      <c r="C16" s="12">
        <v>6.15</v>
      </c>
      <c r="D16" s="13">
        <v>388.34</v>
      </c>
      <c r="E16" s="14">
        <f t="shared" si="0"/>
        <v>2388.291</v>
      </c>
      <c r="F16" s="15"/>
    </row>
    <row r="17" spans="1:6">
      <c r="A17" s="10">
        <v>14</v>
      </c>
      <c r="B17" s="11" t="s">
        <v>38</v>
      </c>
      <c r="C17" s="12">
        <v>9.07</v>
      </c>
      <c r="D17" s="13">
        <v>388.34</v>
      </c>
      <c r="E17" s="14">
        <f t="shared" si="0"/>
        <v>3522.2438</v>
      </c>
      <c r="F17" s="15"/>
    </row>
    <row r="18" spans="1:6">
      <c r="A18" s="10">
        <v>15</v>
      </c>
      <c r="B18" s="11" t="s">
        <v>39</v>
      </c>
      <c r="C18" s="12">
        <v>33.89</v>
      </c>
      <c r="D18" s="13">
        <v>388.34</v>
      </c>
      <c r="E18" s="14">
        <f t="shared" si="0"/>
        <v>13160.8426</v>
      </c>
      <c r="F18" s="15"/>
    </row>
    <row r="19" spans="1:6">
      <c r="A19" s="10">
        <v>16</v>
      </c>
      <c r="B19" s="11" t="s">
        <v>40</v>
      </c>
      <c r="C19" s="12">
        <v>16.5</v>
      </c>
      <c r="D19" s="13">
        <v>388.34</v>
      </c>
      <c r="E19" s="14">
        <f t="shared" si="0"/>
        <v>6407.61</v>
      </c>
      <c r="F19" s="15"/>
    </row>
    <row r="20" spans="1:6">
      <c r="A20" s="10">
        <v>17</v>
      </c>
      <c r="B20" s="11" t="s">
        <v>41</v>
      </c>
      <c r="C20" s="12">
        <v>29.63</v>
      </c>
      <c r="D20" s="13">
        <v>388.34</v>
      </c>
      <c r="E20" s="14">
        <f t="shared" si="0"/>
        <v>11506.5142</v>
      </c>
      <c r="F20" s="15"/>
    </row>
    <row r="21" spans="1:6">
      <c r="A21" s="10">
        <v>18</v>
      </c>
      <c r="B21" s="11" t="s">
        <v>42</v>
      </c>
      <c r="C21" s="12">
        <v>2.55</v>
      </c>
      <c r="D21" s="13">
        <v>388.34</v>
      </c>
      <c r="E21" s="14">
        <f t="shared" si="0"/>
        <v>990.267</v>
      </c>
      <c r="F21" s="15"/>
    </row>
    <row r="22" spans="1:6">
      <c r="A22" s="10">
        <v>19</v>
      </c>
      <c r="B22" s="11" t="s">
        <v>43</v>
      </c>
      <c r="C22" s="12">
        <v>72.56</v>
      </c>
      <c r="D22" s="13">
        <v>388.34</v>
      </c>
      <c r="E22" s="14">
        <f t="shared" si="0"/>
        <v>28177.9504</v>
      </c>
      <c r="F22" s="15"/>
    </row>
    <row r="23" spans="1:6">
      <c r="A23" s="10">
        <v>20</v>
      </c>
      <c r="B23" s="11" t="s">
        <v>44</v>
      </c>
      <c r="C23" s="12">
        <v>50.39</v>
      </c>
      <c r="D23" s="13">
        <v>388.34</v>
      </c>
      <c r="E23" s="14">
        <f t="shared" si="0"/>
        <v>19568.4526</v>
      </c>
      <c r="F23" s="15"/>
    </row>
    <row r="24" spans="1:6">
      <c r="A24" s="10">
        <v>21</v>
      </c>
      <c r="B24" s="11" t="s">
        <v>45</v>
      </c>
      <c r="C24" s="12">
        <v>7</v>
      </c>
      <c r="D24" s="13">
        <v>388.34</v>
      </c>
      <c r="E24" s="14">
        <f t="shared" si="0"/>
        <v>2718.38</v>
      </c>
      <c r="F24" s="15"/>
    </row>
    <row r="25" spans="1:6">
      <c r="A25" s="10">
        <v>22</v>
      </c>
      <c r="B25" s="11" t="s">
        <v>46</v>
      </c>
      <c r="C25" s="17">
        <v>34.01</v>
      </c>
      <c r="D25" s="13">
        <v>388.34</v>
      </c>
      <c r="E25" s="14">
        <f t="shared" si="0"/>
        <v>13207.4434</v>
      </c>
      <c r="F25" s="15"/>
    </row>
    <row r="26" spans="1:6">
      <c r="A26" s="10">
        <v>23</v>
      </c>
      <c r="B26" s="11" t="s">
        <v>47</v>
      </c>
      <c r="C26" s="12">
        <v>25.2</v>
      </c>
      <c r="D26" s="13">
        <v>388.34</v>
      </c>
      <c r="E26" s="14">
        <f t="shared" si="0"/>
        <v>9786.168</v>
      </c>
      <c r="F26" s="15"/>
    </row>
    <row r="27" spans="1:6">
      <c r="A27" s="10">
        <v>24</v>
      </c>
      <c r="B27" s="11" t="s">
        <v>48</v>
      </c>
      <c r="C27" s="12">
        <v>19.38</v>
      </c>
      <c r="D27" s="13">
        <v>388.34</v>
      </c>
      <c r="E27" s="14">
        <f t="shared" si="0"/>
        <v>7526.0292</v>
      </c>
      <c r="F27" s="15"/>
    </row>
    <row r="28" spans="1:6">
      <c r="A28" s="10">
        <v>25</v>
      </c>
      <c r="B28" s="11" t="s">
        <v>49</v>
      </c>
      <c r="C28" s="12">
        <v>15.3</v>
      </c>
      <c r="D28" s="13">
        <v>388.34</v>
      </c>
      <c r="E28" s="14">
        <f t="shared" si="0"/>
        <v>5941.602</v>
      </c>
      <c r="F28" s="18"/>
    </row>
    <row r="29" spans="1:6">
      <c r="A29" s="10">
        <v>26</v>
      </c>
      <c r="B29" s="16" t="s">
        <v>50</v>
      </c>
      <c r="C29" s="12">
        <v>6.3</v>
      </c>
      <c r="D29" s="13">
        <v>388.34</v>
      </c>
      <c r="E29" s="14">
        <f t="shared" si="0"/>
        <v>2446.542</v>
      </c>
      <c r="F29" s="18"/>
    </row>
    <row r="30" spans="1:6">
      <c r="A30" s="10">
        <v>27</v>
      </c>
      <c r="B30" s="19" t="s">
        <v>51</v>
      </c>
      <c r="C30" s="12">
        <v>31.51</v>
      </c>
      <c r="D30" s="13">
        <v>388.34</v>
      </c>
      <c r="E30" s="14">
        <f t="shared" si="0"/>
        <v>12236.5934</v>
      </c>
      <c r="F30" s="18"/>
    </row>
    <row r="31" spans="1:6">
      <c r="A31" s="10">
        <v>28</v>
      </c>
      <c r="B31" s="11" t="s">
        <v>52</v>
      </c>
      <c r="C31" s="12">
        <v>16.17</v>
      </c>
      <c r="D31" s="13">
        <v>388.34</v>
      </c>
      <c r="E31" s="14">
        <f t="shared" si="0"/>
        <v>6279.4578</v>
      </c>
      <c r="F31" s="18"/>
    </row>
    <row r="32" spans="1:6">
      <c r="A32" s="10">
        <v>29</v>
      </c>
      <c r="B32" s="16" t="s">
        <v>53</v>
      </c>
      <c r="C32" s="12">
        <v>3.1</v>
      </c>
      <c r="D32" s="13">
        <v>388.34</v>
      </c>
      <c r="E32" s="14">
        <f t="shared" si="0"/>
        <v>1203.854</v>
      </c>
      <c r="F32" s="18"/>
    </row>
    <row r="33" spans="1:6">
      <c r="A33" s="10">
        <v>30</v>
      </c>
      <c r="B33" s="11" t="s">
        <v>54</v>
      </c>
      <c r="C33" s="12">
        <v>8</v>
      </c>
      <c r="D33" s="13">
        <v>388.34</v>
      </c>
      <c r="E33" s="14">
        <f t="shared" si="0"/>
        <v>3106.72</v>
      </c>
      <c r="F33" s="18"/>
    </row>
    <row r="34" spans="1:6">
      <c r="A34" s="10">
        <v>31</v>
      </c>
      <c r="B34" s="11" t="s">
        <v>55</v>
      </c>
      <c r="C34" s="12">
        <v>57.26</v>
      </c>
      <c r="D34" s="13">
        <v>388.34</v>
      </c>
      <c r="E34" s="14">
        <f t="shared" si="0"/>
        <v>22236.3484</v>
      </c>
      <c r="F34" s="18"/>
    </row>
    <row r="35" spans="1:6">
      <c r="A35" s="10">
        <v>32</v>
      </c>
      <c r="B35" s="16" t="s">
        <v>56</v>
      </c>
      <c r="C35" s="12">
        <v>14</v>
      </c>
      <c r="D35" s="13">
        <v>388.34</v>
      </c>
      <c r="E35" s="14">
        <f t="shared" si="0"/>
        <v>5436.76</v>
      </c>
      <c r="F35" s="18"/>
    </row>
    <row r="36" spans="1:6">
      <c r="A36" s="10">
        <v>33</v>
      </c>
      <c r="B36" s="11" t="s">
        <v>12</v>
      </c>
      <c r="C36" s="12">
        <v>57.51</v>
      </c>
      <c r="D36" s="13">
        <v>388.34</v>
      </c>
      <c r="E36" s="14">
        <f t="shared" si="0"/>
        <v>22333.4334</v>
      </c>
      <c r="F36" s="18"/>
    </row>
    <row r="37" spans="1:6">
      <c r="A37" s="10">
        <v>34</v>
      </c>
      <c r="B37" s="11" t="s">
        <v>57</v>
      </c>
      <c r="C37" s="12">
        <v>10.2</v>
      </c>
      <c r="D37" s="13">
        <v>388.34</v>
      </c>
      <c r="E37" s="14">
        <f t="shared" si="0"/>
        <v>3961.068</v>
      </c>
      <c r="F37" s="18"/>
    </row>
    <row r="38" spans="1:6">
      <c r="A38" s="10">
        <v>35</v>
      </c>
      <c r="B38" s="11" t="s">
        <v>58</v>
      </c>
      <c r="C38" s="12">
        <v>7.93</v>
      </c>
      <c r="D38" s="13">
        <v>388.34</v>
      </c>
      <c r="E38" s="14">
        <f t="shared" si="0"/>
        <v>3079.5362</v>
      </c>
      <c r="F38" s="18"/>
    </row>
    <row r="39" spans="1:6">
      <c r="A39" s="10">
        <v>36</v>
      </c>
      <c r="B39" s="11" t="s">
        <v>59</v>
      </c>
      <c r="C39" s="12">
        <v>2.7</v>
      </c>
      <c r="D39" s="13">
        <v>388.34</v>
      </c>
      <c r="E39" s="14">
        <f t="shared" si="0"/>
        <v>1048.518</v>
      </c>
      <c r="F39" s="18"/>
    </row>
    <row r="40" spans="1:6">
      <c r="A40" s="10">
        <v>37</v>
      </c>
      <c r="B40" s="11" t="s">
        <v>60</v>
      </c>
      <c r="C40" s="12">
        <v>3.83</v>
      </c>
      <c r="D40" s="13">
        <v>388.34</v>
      </c>
      <c r="E40" s="14">
        <f t="shared" si="0"/>
        <v>1487.3422</v>
      </c>
      <c r="F40" s="18"/>
    </row>
    <row r="41" spans="1:6">
      <c r="A41" s="10">
        <v>38</v>
      </c>
      <c r="B41" s="11" t="s">
        <v>61</v>
      </c>
      <c r="C41" s="12">
        <v>2.9</v>
      </c>
      <c r="D41" s="13">
        <v>388.34</v>
      </c>
      <c r="E41" s="14">
        <f t="shared" si="0"/>
        <v>1126.186</v>
      </c>
      <c r="F41" s="18"/>
    </row>
    <row r="42" spans="1:6">
      <c r="A42" s="10">
        <v>39</v>
      </c>
      <c r="B42" s="11" t="s">
        <v>62</v>
      </c>
      <c r="C42" s="12">
        <v>41.61</v>
      </c>
      <c r="D42" s="13">
        <v>388.34</v>
      </c>
      <c r="E42" s="14">
        <f t="shared" si="0"/>
        <v>16158.8274</v>
      </c>
      <c r="F42" s="18"/>
    </row>
    <row r="43" spans="1:6">
      <c r="A43" s="10">
        <v>40</v>
      </c>
      <c r="B43" s="11" t="s">
        <v>63</v>
      </c>
      <c r="C43" s="12">
        <v>1.97</v>
      </c>
      <c r="D43" s="13">
        <v>388.34</v>
      </c>
      <c r="E43" s="14">
        <f t="shared" si="0"/>
        <v>765.0298</v>
      </c>
      <c r="F43" s="18"/>
    </row>
    <row r="44" spans="1:6">
      <c r="A44" s="10">
        <v>41</v>
      </c>
      <c r="B44" s="11" t="s">
        <v>64</v>
      </c>
      <c r="C44" s="12">
        <v>8.83</v>
      </c>
      <c r="D44" s="13">
        <v>388.34</v>
      </c>
      <c r="E44" s="14">
        <f t="shared" si="0"/>
        <v>3429.0422</v>
      </c>
      <c r="F44" s="18"/>
    </row>
    <row r="45" spans="1:6">
      <c r="A45" s="10">
        <v>42</v>
      </c>
      <c r="B45" s="19" t="s">
        <v>65</v>
      </c>
      <c r="C45" s="20">
        <v>8.31</v>
      </c>
      <c r="D45" s="13">
        <v>388.34</v>
      </c>
      <c r="E45" s="14">
        <f t="shared" si="0"/>
        <v>3227.1054</v>
      </c>
      <c r="F45" s="18"/>
    </row>
    <row r="46" spans="1:6">
      <c r="A46" s="10">
        <v>43</v>
      </c>
      <c r="B46" s="11" t="s">
        <v>66</v>
      </c>
      <c r="C46" s="12">
        <v>33.02</v>
      </c>
      <c r="D46" s="13">
        <v>388.34</v>
      </c>
      <c r="E46" s="14">
        <f t="shared" si="0"/>
        <v>12822.9868</v>
      </c>
      <c r="F46" s="18"/>
    </row>
    <row r="47" spans="1:6">
      <c r="A47" s="10">
        <v>44</v>
      </c>
      <c r="B47" s="11" t="s">
        <v>13</v>
      </c>
      <c r="C47" s="12">
        <v>4.5</v>
      </c>
      <c r="D47" s="13">
        <v>388.34</v>
      </c>
      <c r="E47" s="14">
        <f t="shared" si="0"/>
        <v>1747.53</v>
      </c>
      <c r="F47" s="18"/>
    </row>
    <row r="48" spans="1:6">
      <c r="A48" s="10">
        <v>45</v>
      </c>
      <c r="B48" s="11" t="s">
        <v>67</v>
      </c>
      <c r="C48" s="12">
        <v>12.3</v>
      </c>
      <c r="D48" s="13">
        <v>388.34</v>
      </c>
      <c r="E48" s="14">
        <f t="shared" si="0"/>
        <v>4776.582</v>
      </c>
      <c r="F48" s="18"/>
    </row>
    <row r="49" spans="1:6">
      <c r="A49" s="10">
        <v>46</v>
      </c>
      <c r="B49" s="11" t="s">
        <v>68</v>
      </c>
      <c r="C49" s="12">
        <v>3.09</v>
      </c>
      <c r="D49" s="13">
        <v>388.34</v>
      </c>
      <c r="E49" s="14">
        <f t="shared" si="0"/>
        <v>1199.9706</v>
      </c>
      <c r="F49" s="18"/>
    </row>
    <row r="50" spans="1:6">
      <c r="A50" s="10">
        <v>47</v>
      </c>
      <c r="B50" s="11" t="s">
        <v>69</v>
      </c>
      <c r="C50" s="12">
        <v>13.36</v>
      </c>
      <c r="D50" s="13">
        <v>388.34</v>
      </c>
      <c r="E50" s="14">
        <f t="shared" si="0"/>
        <v>5188.2224</v>
      </c>
      <c r="F50" s="18"/>
    </row>
    <row r="51" spans="1:6">
      <c r="A51" s="10">
        <v>48</v>
      </c>
      <c r="B51" s="11" t="s">
        <v>70</v>
      </c>
      <c r="C51" s="12">
        <v>30.1</v>
      </c>
      <c r="D51" s="13">
        <v>388.34</v>
      </c>
      <c r="E51" s="14">
        <f t="shared" si="0"/>
        <v>11689.034</v>
      </c>
      <c r="F51" s="18"/>
    </row>
    <row r="52" spans="1:6">
      <c r="A52" s="10">
        <v>49</v>
      </c>
      <c r="B52" s="11" t="s">
        <v>71</v>
      </c>
      <c r="C52" s="12">
        <v>2.6</v>
      </c>
      <c r="D52" s="13">
        <v>388.34</v>
      </c>
      <c r="E52" s="14">
        <f t="shared" si="0"/>
        <v>1009.684</v>
      </c>
      <c r="F52" s="18"/>
    </row>
    <row r="53" spans="1:6">
      <c r="A53" s="10">
        <v>50</v>
      </c>
      <c r="B53" s="11" t="s">
        <v>72</v>
      </c>
      <c r="C53" s="12">
        <v>12.26</v>
      </c>
      <c r="D53" s="13">
        <v>388.34</v>
      </c>
      <c r="E53" s="14">
        <f t="shared" si="0"/>
        <v>4761.0484</v>
      </c>
      <c r="F53" s="18"/>
    </row>
    <row r="54" spans="1:6">
      <c r="A54" s="10">
        <v>51</v>
      </c>
      <c r="B54" s="11" t="s">
        <v>73</v>
      </c>
      <c r="C54" s="12">
        <v>3.78</v>
      </c>
      <c r="D54" s="13">
        <v>388.34</v>
      </c>
      <c r="E54" s="14">
        <f t="shared" si="0"/>
        <v>1467.9252</v>
      </c>
      <c r="F54" s="18"/>
    </row>
    <row r="55" spans="1:6">
      <c r="A55" s="10">
        <v>52</v>
      </c>
      <c r="B55" s="11" t="s">
        <v>74</v>
      </c>
      <c r="C55" s="21">
        <v>15.84</v>
      </c>
      <c r="D55" s="13">
        <v>388.34</v>
      </c>
      <c r="E55" s="14">
        <f t="shared" si="0"/>
        <v>6151.3056</v>
      </c>
      <c r="F55" s="18"/>
    </row>
    <row r="56" spans="1:6">
      <c r="A56" s="10">
        <v>53</v>
      </c>
      <c r="B56" s="11" t="s">
        <v>75</v>
      </c>
      <c r="C56" s="12">
        <v>10.64</v>
      </c>
      <c r="D56" s="13">
        <v>388.34</v>
      </c>
      <c r="E56" s="14">
        <f t="shared" si="0"/>
        <v>4131.9376</v>
      </c>
      <c r="F56" s="18"/>
    </row>
    <row r="57" spans="1:6">
      <c r="A57" s="10">
        <v>54</v>
      </c>
      <c r="B57" s="11" t="s">
        <v>76</v>
      </c>
      <c r="C57" s="12">
        <v>31.73</v>
      </c>
      <c r="D57" s="13">
        <v>388.34</v>
      </c>
      <c r="E57" s="14">
        <f t="shared" si="0"/>
        <v>12322.0282</v>
      </c>
      <c r="F57" s="18"/>
    </row>
    <row r="58" spans="1:6">
      <c r="A58" s="10">
        <v>55</v>
      </c>
      <c r="B58" s="11" t="s">
        <v>77</v>
      </c>
      <c r="C58" s="12">
        <v>14.1</v>
      </c>
      <c r="D58" s="13">
        <v>388.34</v>
      </c>
      <c r="E58" s="14">
        <f t="shared" si="0"/>
        <v>5475.594</v>
      </c>
      <c r="F58" s="18"/>
    </row>
    <row r="59" spans="1:6">
      <c r="A59" s="10">
        <v>56</v>
      </c>
      <c r="B59" s="11" t="s">
        <v>78</v>
      </c>
      <c r="C59" s="12">
        <v>7.16</v>
      </c>
      <c r="D59" s="13">
        <v>388.34</v>
      </c>
      <c r="E59" s="14">
        <f t="shared" si="0"/>
        <v>2780.5144</v>
      </c>
      <c r="F59" s="18"/>
    </row>
    <row r="60" spans="1:6">
      <c r="A60" s="10">
        <v>57</v>
      </c>
      <c r="B60" s="11" t="s">
        <v>79</v>
      </c>
      <c r="C60" s="12">
        <v>9.8</v>
      </c>
      <c r="D60" s="13">
        <v>388.34</v>
      </c>
      <c r="E60" s="14">
        <f t="shared" si="0"/>
        <v>3805.732</v>
      </c>
      <c r="F60" s="18"/>
    </row>
    <row r="61" spans="1:6">
      <c r="A61" s="10">
        <v>58</v>
      </c>
      <c r="B61" s="11" t="s">
        <v>80</v>
      </c>
      <c r="C61" s="12">
        <v>20.44</v>
      </c>
      <c r="D61" s="13">
        <v>388.34</v>
      </c>
      <c r="E61" s="14">
        <f t="shared" si="0"/>
        <v>7937.6696</v>
      </c>
      <c r="F61" s="18"/>
    </row>
    <row r="62" spans="1:6">
      <c r="A62" s="10">
        <v>59</v>
      </c>
      <c r="B62" s="16" t="s">
        <v>81</v>
      </c>
      <c r="C62" s="12">
        <v>11.09</v>
      </c>
      <c r="D62" s="13">
        <v>388.34</v>
      </c>
      <c r="E62" s="14">
        <f t="shared" si="0"/>
        <v>4306.6906</v>
      </c>
      <c r="F62" s="18"/>
    </row>
    <row r="63" spans="1:6">
      <c r="A63" s="10">
        <v>60</v>
      </c>
      <c r="B63" s="16" t="s">
        <v>82</v>
      </c>
      <c r="C63" s="12">
        <v>33.94</v>
      </c>
      <c r="D63" s="13">
        <v>388.34</v>
      </c>
      <c r="E63" s="14">
        <f t="shared" si="0"/>
        <v>13180.2596</v>
      </c>
      <c r="F63" s="18"/>
    </row>
    <row r="64" spans="1:6">
      <c r="A64" s="10">
        <v>61</v>
      </c>
      <c r="B64" s="11" t="s">
        <v>83</v>
      </c>
      <c r="C64" s="12">
        <v>2.4</v>
      </c>
      <c r="D64" s="13">
        <v>388.34</v>
      </c>
      <c r="E64" s="14">
        <f t="shared" si="0"/>
        <v>932.016</v>
      </c>
      <c r="F64" s="18"/>
    </row>
    <row r="65" spans="1:6">
      <c r="A65" s="10">
        <v>62</v>
      </c>
      <c r="B65" s="11" t="s">
        <v>84</v>
      </c>
      <c r="C65" s="12">
        <v>57.94</v>
      </c>
      <c r="D65" s="13">
        <v>388.34</v>
      </c>
      <c r="E65" s="14">
        <f t="shared" si="0"/>
        <v>22500.4196</v>
      </c>
      <c r="F65" s="18"/>
    </row>
    <row r="66" spans="1:6">
      <c r="A66" s="10">
        <v>63</v>
      </c>
      <c r="B66" s="11" t="s">
        <v>85</v>
      </c>
      <c r="C66" s="12">
        <v>6.48</v>
      </c>
      <c r="D66" s="13">
        <v>388.34</v>
      </c>
      <c r="E66" s="14">
        <f t="shared" si="0"/>
        <v>2516.4432</v>
      </c>
      <c r="F66" s="18"/>
    </row>
    <row r="67" spans="1:6">
      <c r="A67" s="10">
        <v>64</v>
      </c>
      <c r="B67" s="11" t="s">
        <v>86</v>
      </c>
      <c r="C67" s="12">
        <v>1.04</v>
      </c>
      <c r="D67" s="13">
        <v>388.34</v>
      </c>
      <c r="E67" s="14">
        <f t="shared" si="0"/>
        <v>403.8736</v>
      </c>
      <c r="F67" s="18"/>
    </row>
    <row r="68" spans="1:6">
      <c r="A68" s="10">
        <v>65</v>
      </c>
      <c r="B68" s="11" t="s">
        <v>87</v>
      </c>
      <c r="C68" s="12">
        <v>3.7</v>
      </c>
      <c r="D68" s="13">
        <v>388.34</v>
      </c>
      <c r="E68" s="14">
        <f t="shared" ref="E68:E131" si="1">D68*C68</f>
        <v>1436.858</v>
      </c>
      <c r="F68" s="18"/>
    </row>
    <row r="69" spans="1:6">
      <c r="A69" s="10">
        <v>66</v>
      </c>
      <c r="B69" s="11" t="s">
        <v>88</v>
      </c>
      <c r="C69" s="12">
        <v>16.21</v>
      </c>
      <c r="D69" s="13">
        <v>388.34</v>
      </c>
      <c r="E69" s="14">
        <f t="shared" si="1"/>
        <v>6294.9914</v>
      </c>
      <c r="F69" s="18"/>
    </row>
    <row r="70" spans="1:6">
      <c r="A70" s="10">
        <v>67</v>
      </c>
      <c r="B70" s="11" t="s">
        <v>89</v>
      </c>
      <c r="C70" s="12">
        <v>45.03</v>
      </c>
      <c r="D70" s="13">
        <v>388.34</v>
      </c>
      <c r="E70" s="14">
        <f t="shared" si="1"/>
        <v>17486.9502</v>
      </c>
      <c r="F70" s="18"/>
    </row>
    <row r="71" spans="1:6">
      <c r="A71" s="10">
        <v>68</v>
      </c>
      <c r="B71" s="11" t="s">
        <v>90</v>
      </c>
      <c r="C71" s="12">
        <v>42.8</v>
      </c>
      <c r="D71" s="13">
        <v>388.34</v>
      </c>
      <c r="E71" s="14">
        <f t="shared" si="1"/>
        <v>16620.952</v>
      </c>
      <c r="F71" s="18"/>
    </row>
    <row r="72" spans="1:6">
      <c r="A72" s="10">
        <v>69</v>
      </c>
      <c r="B72" s="11" t="s">
        <v>91</v>
      </c>
      <c r="C72" s="12">
        <v>1.47</v>
      </c>
      <c r="D72" s="13">
        <v>388.34</v>
      </c>
      <c r="E72" s="14">
        <f t="shared" si="1"/>
        <v>570.8598</v>
      </c>
      <c r="F72" s="18"/>
    </row>
    <row r="73" spans="1:6">
      <c r="A73" s="10">
        <v>70</v>
      </c>
      <c r="B73" s="11" t="s">
        <v>92</v>
      </c>
      <c r="C73" s="12">
        <v>11.42</v>
      </c>
      <c r="D73" s="13">
        <v>388.34</v>
      </c>
      <c r="E73" s="14">
        <f t="shared" si="1"/>
        <v>4434.8428</v>
      </c>
      <c r="F73" s="18"/>
    </row>
    <row r="74" spans="1:6">
      <c r="A74" s="10">
        <v>71</v>
      </c>
      <c r="B74" s="11" t="s">
        <v>93</v>
      </c>
      <c r="C74" s="12">
        <v>5.9</v>
      </c>
      <c r="D74" s="13">
        <v>388.34</v>
      </c>
      <c r="E74" s="14">
        <f t="shared" si="1"/>
        <v>2291.206</v>
      </c>
      <c r="F74" s="18"/>
    </row>
    <row r="75" spans="1:6">
      <c r="A75" s="10">
        <v>72</v>
      </c>
      <c r="B75" s="16" t="s">
        <v>94</v>
      </c>
      <c r="C75" s="12">
        <v>5.99</v>
      </c>
      <c r="D75" s="13">
        <v>388.34</v>
      </c>
      <c r="E75" s="14">
        <f t="shared" si="1"/>
        <v>2326.1566</v>
      </c>
      <c r="F75" s="18"/>
    </row>
    <row r="76" spans="1:6">
      <c r="A76" s="10">
        <v>73</v>
      </c>
      <c r="B76" s="11" t="s">
        <v>95</v>
      </c>
      <c r="C76" s="12">
        <v>60</v>
      </c>
      <c r="D76" s="13">
        <v>388.34</v>
      </c>
      <c r="E76" s="14">
        <f t="shared" si="1"/>
        <v>23300.4</v>
      </c>
      <c r="F76" s="18"/>
    </row>
    <row r="77" spans="1:6">
      <c r="A77" s="10">
        <v>74</v>
      </c>
      <c r="B77" s="11" t="s">
        <v>96</v>
      </c>
      <c r="C77" s="12">
        <v>3.73</v>
      </c>
      <c r="D77" s="13">
        <v>388.34</v>
      </c>
      <c r="E77" s="14">
        <f t="shared" si="1"/>
        <v>1448.5082</v>
      </c>
      <c r="F77" s="18"/>
    </row>
    <row r="78" spans="1:6">
      <c r="A78" s="10">
        <v>75</v>
      </c>
      <c r="B78" s="11" t="s">
        <v>97</v>
      </c>
      <c r="C78" s="12">
        <v>11.56</v>
      </c>
      <c r="D78" s="13">
        <v>388.34</v>
      </c>
      <c r="E78" s="14">
        <f t="shared" si="1"/>
        <v>4489.2104</v>
      </c>
      <c r="F78" s="18"/>
    </row>
    <row r="79" spans="1:6">
      <c r="A79" s="10">
        <v>76</v>
      </c>
      <c r="B79" s="11" t="s">
        <v>98</v>
      </c>
      <c r="C79" s="12">
        <v>10.34</v>
      </c>
      <c r="D79" s="13">
        <v>388.34</v>
      </c>
      <c r="E79" s="14">
        <f t="shared" si="1"/>
        <v>4015.4356</v>
      </c>
      <c r="F79" s="18"/>
    </row>
    <row r="80" spans="1:6">
      <c r="A80" s="10">
        <v>77</v>
      </c>
      <c r="B80" s="11" t="s">
        <v>99</v>
      </c>
      <c r="C80" s="12">
        <v>16.04</v>
      </c>
      <c r="D80" s="13">
        <v>388.34</v>
      </c>
      <c r="E80" s="14">
        <f t="shared" si="1"/>
        <v>6228.9736</v>
      </c>
      <c r="F80" s="18"/>
    </row>
    <row r="81" spans="1:6">
      <c r="A81" s="10">
        <v>78</v>
      </c>
      <c r="B81" s="11" t="s">
        <v>100</v>
      </c>
      <c r="C81" s="12">
        <v>39.41</v>
      </c>
      <c r="D81" s="13">
        <v>388.34</v>
      </c>
      <c r="E81" s="14">
        <f t="shared" si="1"/>
        <v>15304.4794</v>
      </c>
      <c r="F81" s="18"/>
    </row>
    <row r="82" spans="1:6">
      <c r="A82" s="10">
        <v>79</v>
      </c>
      <c r="B82" s="11" t="s">
        <v>101</v>
      </c>
      <c r="C82" s="12">
        <v>29.06</v>
      </c>
      <c r="D82" s="13">
        <v>388.34</v>
      </c>
      <c r="E82" s="14">
        <f t="shared" si="1"/>
        <v>11285.1604</v>
      </c>
      <c r="F82" s="18"/>
    </row>
    <row r="83" spans="1:6">
      <c r="A83" s="10">
        <v>80</v>
      </c>
      <c r="B83" s="11" t="s">
        <v>102</v>
      </c>
      <c r="C83" s="12">
        <v>2.5</v>
      </c>
      <c r="D83" s="13">
        <v>388.34</v>
      </c>
      <c r="E83" s="14">
        <f t="shared" si="1"/>
        <v>970.85</v>
      </c>
      <c r="F83" s="18"/>
    </row>
    <row r="84" spans="1:6">
      <c r="A84" s="10">
        <v>81</v>
      </c>
      <c r="B84" s="11" t="s">
        <v>103</v>
      </c>
      <c r="C84" s="12">
        <v>37.93</v>
      </c>
      <c r="D84" s="13">
        <v>388.34</v>
      </c>
      <c r="E84" s="14">
        <f t="shared" si="1"/>
        <v>14729.7362</v>
      </c>
      <c r="F84" s="18"/>
    </row>
    <row r="85" spans="1:6">
      <c r="A85" s="10">
        <v>82</v>
      </c>
      <c r="B85" s="22" t="s">
        <v>16</v>
      </c>
      <c r="C85" s="20">
        <v>140.61</v>
      </c>
      <c r="D85" s="13">
        <v>388.34</v>
      </c>
      <c r="E85" s="14">
        <f t="shared" si="1"/>
        <v>54604.4874</v>
      </c>
      <c r="F85" s="18"/>
    </row>
    <row r="86" spans="1:6">
      <c r="A86" s="10">
        <v>83</v>
      </c>
      <c r="B86" s="11" t="s">
        <v>104</v>
      </c>
      <c r="C86" s="12">
        <v>4.17</v>
      </c>
      <c r="D86" s="13">
        <v>388.34</v>
      </c>
      <c r="E86" s="14">
        <f t="shared" si="1"/>
        <v>1619.3778</v>
      </c>
      <c r="F86" s="18"/>
    </row>
    <row r="87" spans="1:6">
      <c r="A87" s="10">
        <v>84</v>
      </c>
      <c r="B87" s="11" t="s">
        <v>105</v>
      </c>
      <c r="C87" s="12">
        <v>6.28</v>
      </c>
      <c r="D87" s="13">
        <v>388.34</v>
      </c>
      <c r="E87" s="14">
        <f t="shared" si="1"/>
        <v>2438.7752</v>
      </c>
      <c r="F87" s="18"/>
    </row>
    <row r="88" spans="1:6">
      <c r="A88" s="10">
        <v>85</v>
      </c>
      <c r="B88" s="11" t="s">
        <v>106</v>
      </c>
      <c r="C88" s="12">
        <v>2.32</v>
      </c>
      <c r="D88" s="13">
        <v>388.34</v>
      </c>
      <c r="E88" s="14">
        <f t="shared" si="1"/>
        <v>900.9488</v>
      </c>
      <c r="F88" s="18"/>
    </row>
    <row r="89" spans="1:6">
      <c r="A89" s="10">
        <v>86</v>
      </c>
      <c r="B89" s="11" t="s">
        <v>107</v>
      </c>
      <c r="C89" s="12">
        <v>2.81</v>
      </c>
      <c r="D89" s="13">
        <v>388.34</v>
      </c>
      <c r="E89" s="14">
        <f t="shared" si="1"/>
        <v>1091.2354</v>
      </c>
      <c r="F89" s="18"/>
    </row>
    <row r="90" spans="1:6">
      <c r="A90" s="10">
        <v>87</v>
      </c>
      <c r="B90" s="11" t="s">
        <v>108</v>
      </c>
      <c r="C90" s="20">
        <v>44.9</v>
      </c>
      <c r="D90" s="13">
        <v>388.34</v>
      </c>
      <c r="E90" s="14">
        <f t="shared" si="1"/>
        <v>17436.466</v>
      </c>
      <c r="F90" s="18"/>
    </row>
    <row r="91" spans="1:6">
      <c r="A91" s="10">
        <v>88</v>
      </c>
      <c r="B91" s="11" t="s">
        <v>109</v>
      </c>
      <c r="C91" s="12">
        <v>1.9</v>
      </c>
      <c r="D91" s="13">
        <v>388.34</v>
      </c>
      <c r="E91" s="14">
        <f t="shared" si="1"/>
        <v>737.846</v>
      </c>
      <c r="F91" s="18"/>
    </row>
    <row r="92" spans="1:6">
      <c r="A92" s="10">
        <v>89</v>
      </c>
      <c r="B92" s="11" t="s">
        <v>110</v>
      </c>
      <c r="C92" s="12">
        <v>40.42</v>
      </c>
      <c r="D92" s="13">
        <v>388.34</v>
      </c>
      <c r="E92" s="14">
        <f t="shared" si="1"/>
        <v>15696.7028</v>
      </c>
      <c r="F92" s="18"/>
    </row>
    <row r="93" spans="1:6">
      <c r="A93" s="10">
        <v>90</v>
      </c>
      <c r="B93" s="16" t="s">
        <v>111</v>
      </c>
      <c r="C93" s="12">
        <v>13.94</v>
      </c>
      <c r="D93" s="13">
        <v>388.34</v>
      </c>
      <c r="E93" s="14">
        <f t="shared" si="1"/>
        <v>5413.4596</v>
      </c>
      <c r="F93" s="18"/>
    </row>
    <row r="94" spans="1:6">
      <c r="A94" s="10">
        <v>91</v>
      </c>
      <c r="B94" s="11" t="s">
        <v>112</v>
      </c>
      <c r="C94" s="12">
        <v>61.86</v>
      </c>
      <c r="D94" s="13">
        <v>388.34</v>
      </c>
      <c r="E94" s="14">
        <f t="shared" si="1"/>
        <v>24022.7124</v>
      </c>
      <c r="F94" s="18"/>
    </row>
    <row r="95" spans="1:6">
      <c r="A95" s="10">
        <v>92</v>
      </c>
      <c r="B95" s="16" t="s">
        <v>18</v>
      </c>
      <c r="C95" s="12">
        <v>7.83</v>
      </c>
      <c r="D95" s="13">
        <v>388.34</v>
      </c>
      <c r="E95" s="14">
        <f t="shared" si="1"/>
        <v>3040.7022</v>
      </c>
      <c r="F95" s="18"/>
    </row>
    <row r="96" spans="1:6">
      <c r="A96" s="10">
        <v>93</v>
      </c>
      <c r="B96" s="11" t="s">
        <v>113</v>
      </c>
      <c r="C96" s="12">
        <v>6.14</v>
      </c>
      <c r="D96" s="13">
        <v>388.34</v>
      </c>
      <c r="E96" s="14">
        <f t="shared" si="1"/>
        <v>2384.4076</v>
      </c>
      <c r="F96" s="18"/>
    </row>
    <row r="97" spans="1:6">
      <c r="A97" s="10">
        <v>94</v>
      </c>
      <c r="B97" s="11" t="s">
        <v>114</v>
      </c>
      <c r="C97" s="12">
        <v>8.18</v>
      </c>
      <c r="D97" s="13">
        <v>388.34</v>
      </c>
      <c r="E97" s="14">
        <f t="shared" si="1"/>
        <v>3176.6212</v>
      </c>
      <c r="F97" s="18"/>
    </row>
    <row r="98" spans="1:6">
      <c r="A98" s="10">
        <v>95</v>
      </c>
      <c r="B98" s="11" t="s">
        <v>19</v>
      </c>
      <c r="C98" s="12">
        <v>6.47</v>
      </c>
      <c r="D98" s="13">
        <v>388.34</v>
      </c>
      <c r="E98" s="14">
        <f t="shared" si="1"/>
        <v>2512.5598</v>
      </c>
      <c r="F98" s="18"/>
    </row>
    <row r="99" spans="1:6">
      <c r="A99" s="10">
        <v>96</v>
      </c>
      <c r="B99" s="11" t="s">
        <v>115</v>
      </c>
      <c r="C99" s="12">
        <v>29.16</v>
      </c>
      <c r="D99" s="13">
        <v>388.34</v>
      </c>
      <c r="E99" s="14">
        <f t="shared" si="1"/>
        <v>11323.9944</v>
      </c>
      <c r="F99" s="18"/>
    </row>
    <row r="100" spans="1:6">
      <c r="A100" s="10">
        <v>97</v>
      </c>
      <c r="B100" s="23" t="s">
        <v>116</v>
      </c>
      <c r="C100" s="12">
        <v>17.59</v>
      </c>
      <c r="D100" s="13">
        <v>388.34</v>
      </c>
      <c r="E100" s="14">
        <f t="shared" si="1"/>
        <v>6830.9006</v>
      </c>
      <c r="F100" s="18"/>
    </row>
    <row r="101" spans="1:6">
      <c r="A101" s="10">
        <v>98</v>
      </c>
      <c r="B101" s="11" t="s">
        <v>117</v>
      </c>
      <c r="C101" s="12">
        <v>48.91</v>
      </c>
      <c r="D101" s="13">
        <v>388.34</v>
      </c>
      <c r="E101" s="14">
        <f t="shared" si="1"/>
        <v>18993.7094</v>
      </c>
      <c r="F101" s="18"/>
    </row>
    <row r="102" spans="1:6">
      <c r="A102" s="10">
        <v>99</v>
      </c>
      <c r="B102" s="11" t="s">
        <v>118</v>
      </c>
      <c r="C102" s="12">
        <v>12.6</v>
      </c>
      <c r="D102" s="13">
        <v>388.34</v>
      </c>
      <c r="E102" s="14">
        <f t="shared" si="1"/>
        <v>4893.084</v>
      </c>
      <c r="F102" s="18"/>
    </row>
    <row r="103" spans="1:6">
      <c r="A103" s="10">
        <v>100</v>
      </c>
      <c r="B103" s="11" t="s">
        <v>119</v>
      </c>
      <c r="C103" s="12">
        <v>5</v>
      </c>
      <c r="D103" s="13">
        <v>388.34</v>
      </c>
      <c r="E103" s="14">
        <f t="shared" si="1"/>
        <v>1941.7</v>
      </c>
      <c r="F103" s="18"/>
    </row>
    <row r="104" spans="1:6">
      <c r="A104" s="10">
        <v>101</v>
      </c>
      <c r="B104" s="11" t="s">
        <v>120</v>
      </c>
      <c r="C104" s="12">
        <v>43.33</v>
      </c>
      <c r="D104" s="13">
        <v>388.34</v>
      </c>
      <c r="E104" s="14">
        <f t="shared" si="1"/>
        <v>16826.7722</v>
      </c>
      <c r="F104" s="18"/>
    </row>
    <row r="105" spans="1:6">
      <c r="A105" s="10">
        <v>102</v>
      </c>
      <c r="B105" s="16" t="s">
        <v>121</v>
      </c>
      <c r="C105" s="12">
        <v>5.99</v>
      </c>
      <c r="D105" s="13">
        <v>388.34</v>
      </c>
      <c r="E105" s="14">
        <f t="shared" si="1"/>
        <v>2326.1566</v>
      </c>
      <c r="F105" s="18"/>
    </row>
    <row r="106" spans="1:6">
      <c r="A106" s="10">
        <v>103</v>
      </c>
      <c r="B106" s="11" t="s">
        <v>122</v>
      </c>
      <c r="C106" s="12">
        <v>17.52</v>
      </c>
      <c r="D106" s="13">
        <v>388.34</v>
      </c>
      <c r="E106" s="14">
        <f t="shared" si="1"/>
        <v>6803.7168</v>
      </c>
      <c r="F106" s="18"/>
    </row>
    <row r="107" spans="1:6">
      <c r="A107" s="10">
        <v>104</v>
      </c>
      <c r="B107" s="11" t="s">
        <v>123</v>
      </c>
      <c r="C107" s="12">
        <v>5.9</v>
      </c>
      <c r="D107" s="13">
        <v>388.34</v>
      </c>
      <c r="E107" s="14">
        <f t="shared" si="1"/>
        <v>2291.206</v>
      </c>
      <c r="F107" s="18"/>
    </row>
    <row r="108" spans="1:6">
      <c r="A108" s="10">
        <v>105</v>
      </c>
      <c r="B108" s="11" t="s">
        <v>124</v>
      </c>
      <c r="C108" s="12">
        <v>40.32</v>
      </c>
      <c r="D108" s="13">
        <v>388.34</v>
      </c>
      <c r="E108" s="14">
        <f t="shared" si="1"/>
        <v>15657.8688</v>
      </c>
      <c r="F108" s="18"/>
    </row>
    <row r="109" spans="1:6">
      <c r="A109" s="10">
        <v>106</v>
      </c>
      <c r="B109" s="11" t="s">
        <v>21</v>
      </c>
      <c r="C109" s="12">
        <v>14.88</v>
      </c>
      <c r="D109" s="13">
        <v>388.34</v>
      </c>
      <c r="E109" s="14">
        <f t="shared" si="1"/>
        <v>5778.4992</v>
      </c>
      <c r="F109" s="18"/>
    </row>
    <row r="110" spans="1:6">
      <c r="A110" s="10">
        <v>107</v>
      </c>
      <c r="B110" s="11" t="s">
        <v>125</v>
      </c>
      <c r="C110" s="12">
        <v>46.19</v>
      </c>
      <c r="D110" s="13">
        <v>388.34</v>
      </c>
      <c r="E110" s="14">
        <f t="shared" si="1"/>
        <v>17937.4246</v>
      </c>
      <c r="F110" s="18"/>
    </row>
    <row r="111" spans="1:6">
      <c r="A111" s="10">
        <v>108</v>
      </c>
      <c r="B111" s="11" t="s">
        <v>126</v>
      </c>
      <c r="C111" s="12">
        <v>11</v>
      </c>
      <c r="D111" s="13">
        <v>388.34</v>
      </c>
      <c r="E111" s="14">
        <f t="shared" si="1"/>
        <v>4271.74</v>
      </c>
      <c r="F111" s="18"/>
    </row>
    <row r="112" spans="1:6">
      <c r="A112" s="10">
        <v>109</v>
      </c>
      <c r="B112" s="11" t="s">
        <v>127</v>
      </c>
      <c r="C112" s="12">
        <v>108</v>
      </c>
      <c r="D112" s="13">
        <v>388.34</v>
      </c>
      <c r="E112" s="14">
        <f t="shared" si="1"/>
        <v>41940.72</v>
      </c>
      <c r="F112" s="18"/>
    </row>
    <row r="113" spans="1:6">
      <c r="A113" s="10">
        <v>110</v>
      </c>
      <c r="B113" s="11" t="s">
        <v>128</v>
      </c>
      <c r="C113" s="12">
        <v>70.25</v>
      </c>
      <c r="D113" s="13">
        <v>388.34</v>
      </c>
      <c r="E113" s="14">
        <f t="shared" si="1"/>
        <v>27280.885</v>
      </c>
      <c r="F113" s="18"/>
    </row>
    <row r="114" spans="1:6">
      <c r="A114" s="10">
        <v>111</v>
      </c>
      <c r="B114" s="11" t="s">
        <v>129</v>
      </c>
      <c r="C114" s="12">
        <v>10.65</v>
      </c>
      <c r="D114" s="13">
        <v>388.34</v>
      </c>
      <c r="E114" s="14">
        <f t="shared" si="1"/>
        <v>4135.821</v>
      </c>
      <c r="F114" s="18"/>
    </row>
    <row r="115" spans="1:6">
      <c r="A115" s="10">
        <v>112</v>
      </c>
      <c r="B115" s="11" t="s">
        <v>130</v>
      </c>
      <c r="C115" s="20">
        <v>16.12</v>
      </c>
      <c r="D115" s="13">
        <v>388.34</v>
      </c>
      <c r="E115" s="14">
        <f t="shared" si="1"/>
        <v>6260.0408</v>
      </c>
      <c r="F115" s="18"/>
    </row>
    <row r="116" spans="1:6">
      <c r="A116" s="10">
        <v>113</v>
      </c>
      <c r="B116" s="11" t="s">
        <v>131</v>
      </c>
      <c r="C116" s="12">
        <v>11.4</v>
      </c>
      <c r="D116" s="13">
        <v>388.34</v>
      </c>
      <c r="E116" s="14">
        <f t="shared" si="1"/>
        <v>4427.076</v>
      </c>
      <c r="F116" s="18"/>
    </row>
    <row r="117" spans="1:6">
      <c r="A117" s="10">
        <v>114</v>
      </c>
      <c r="B117" s="11" t="s">
        <v>132</v>
      </c>
      <c r="C117" s="12">
        <v>27</v>
      </c>
      <c r="D117" s="13">
        <v>388.34</v>
      </c>
      <c r="E117" s="14">
        <f t="shared" si="1"/>
        <v>10485.18</v>
      </c>
      <c r="F117" s="18"/>
    </row>
    <row r="118" spans="1:6">
      <c r="A118" s="10">
        <v>115</v>
      </c>
      <c r="B118" s="16" t="s">
        <v>133</v>
      </c>
      <c r="C118" s="12">
        <v>6.93</v>
      </c>
      <c r="D118" s="13">
        <v>388.34</v>
      </c>
      <c r="E118" s="14">
        <f t="shared" si="1"/>
        <v>2691.1962</v>
      </c>
      <c r="F118" s="18"/>
    </row>
    <row r="119" spans="1:6">
      <c r="A119" s="10">
        <v>116</v>
      </c>
      <c r="B119" s="11" t="s">
        <v>134</v>
      </c>
      <c r="C119" s="12">
        <v>4</v>
      </c>
      <c r="D119" s="13">
        <v>388.34</v>
      </c>
      <c r="E119" s="14">
        <f t="shared" si="1"/>
        <v>1553.36</v>
      </c>
      <c r="F119" s="18"/>
    </row>
    <row r="120" spans="1:6">
      <c r="A120" s="10">
        <v>117</v>
      </c>
      <c r="B120" s="11" t="s">
        <v>135</v>
      </c>
      <c r="C120" s="12">
        <v>11.86</v>
      </c>
      <c r="D120" s="13">
        <v>388.34</v>
      </c>
      <c r="E120" s="14">
        <f t="shared" si="1"/>
        <v>4605.7124</v>
      </c>
      <c r="F120" s="18"/>
    </row>
    <row r="121" spans="1:6">
      <c r="A121" s="10">
        <v>118</v>
      </c>
      <c r="B121" s="11" t="s">
        <v>136</v>
      </c>
      <c r="C121" s="12">
        <v>16.09</v>
      </c>
      <c r="D121" s="13">
        <v>388.34</v>
      </c>
      <c r="E121" s="14">
        <f t="shared" si="1"/>
        <v>6248.3906</v>
      </c>
      <c r="F121" s="18"/>
    </row>
    <row r="122" spans="1:6">
      <c r="A122" s="10">
        <v>119</v>
      </c>
      <c r="B122" s="11" t="s">
        <v>137</v>
      </c>
      <c r="C122" s="12">
        <v>42.86</v>
      </c>
      <c r="D122" s="13">
        <v>388.34</v>
      </c>
      <c r="E122" s="14">
        <f t="shared" si="1"/>
        <v>16644.2524</v>
      </c>
      <c r="F122" s="18"/>
    </row>
    <row r="123" spans="1:6">
      <c r="A123" s="10">
        <v>120</v>
      </c>
      <c r="B123" s="11" t="s">
        <v>138</v>
      </c>
      <c r="C123" s="12">
        <v>10.49</v>
      </c>
      <c r="D123" s="13">
        <v>388.34</v>
      </c>
      <c r="E123" s="14">
        <f t="shared" si="1"/>
        <v>4073.6866</v>
      </c>
      <c r="F123" s="18"/>
    </row>
    <row r="124" spans="1:6">
      <c r="A124" s="10">
        <v>121</v>
      </c>
      <c r="B124" s="11" t="s">
        <v>139</v>
      </c>
      <c r="C124" s="12">
        <v>3.24</v>
      </c>
      <c r="D124" s="13">
        <v>388.34</v>
      </c>
      <c r="E124" s="14">
        <f t="shared" si="1"/>
        <v>1258.2216</v>
      </c>
      <c r="F124" s="18"/>
    </row>
    <row r="125" spans="1:6">
      <c r="A125" s="10">
        <v>122</v>
      </c>
      <c r="B125" s="11" t="s">
        <v>140</v>
      </c>
      <c r="C125" s="12">
        <v>9.39</v>
      </c>
      <c r="D125" s="13">
        <v>388.34</v>
      </c>
      <c r="E125" s="14">
        <f t="shared" si="1"/>
        <v>3646.5126</v>
      </c>
      <c r="F125" s="18"/>
    </row>
    <row r="126" spans="1:6">
      <c r="A126" s="10">
        <v>123</v>
      </c>
      <c r="B126" s="11" t="s">
        <v>141</v>
      </c>
      <c r="C126" s="12">
        <v>21.61</v>
      </c>
      <c r="D126" s="13">
        <v>388.34</v>
      </c>
      <c r="E126" s="14">
        <f t="shared" si="1"/>
        <v>8392.0274</v>
      </c>
      <c r="F126" s="18"/>
    </row>
    <row r="127" spans="1:6">
      <c r="A127" s="10">
        <v>124</v>
      </c>
      <c r="B127" s="11" t="s">
        <v>142</v>
      </c>
      <c r="C127" s="12">
        <v>9.82</v>
      </c>
      <c r="D127" s="13">
        <v>388.34</v>
      </c>
      <c r="E127" s="14">
        <f t="shared" si="1"/>
        <v>3813.4988</v>
      </c>
      <c r="F127" s="18"/>
    </row>
    <row r="128" spans="1:6">
      <c r="A128" s="10">
        <v>125</v>
      </c>
      <c r="B128" s="11" t="s">
        <v>143</v>
      </c>
      <c r="C128" s="12">
        <v>16.03</v>
      </c>
      <c r="D128" s="13">
        <v>388.34</v>
      </c>
      <c r="E128" s="14">
        <f t="shared" si="1"/>
        <v>6225.0902</v>
      </c>
      <c r="F128" s="18"/>
    </row>
    <row r="129" spans="1:6">
      <c r="A129" s="10">
        <v>126</v>
      </c>
      <c r="B129" s="11" t="s">
        <v>23</v>
      </c>
      <c r="C129" s="12">
        <v>35.13</v>
      </c>
      <c r="D129" s="13">
        <v>388.34</v>
      </c>
      <c r="E129" s="14">
        <f t="shared" si="1"/>
        <v>13642.3842</v>
      </c>
      <c r="F129" s="18"/>
    </row>
    <row r="130" spans="1:6">
      <c r="A130" s="10">
        <v>127</v>
      </c>
      <c r="B130" s="11" t="s">
        <v>144</v>
      </c>
      <c r="C130" s="12">
        <v>40.41</v>
      </c>
      <c r="D130" s="13">
        <v>388.34</v>
      </c>
      <c r="E130" s="14">
        <f t="shared" si="1"/>
        <v>15692.8194</v>
      </c>
      <c r="F130" s="18"/>
    </row>
    <row r="131" spans="1:6">
      <c r="A131" s="10">
        <v>128</v>
      </c>
      <c r="B131" s="11" t="s">
        <v>145</v>
      </c>
      <c r="C131" s="12">
        <v>7.7</v>
      </c>
      <c r="D131" s="13">
        <v>388.34</v>
      </c>
      <c r="E131" s="14">
        <f t="shared" si="1"/>
        <v>2990.218</v>
      </c>
      <c r="F131" s="18"/>
    </row>
    <row r="132" spans="1:6">
      <c r="A132" s="10">
        <v>129</v>
      </c>
      <c r="B132" s="11" t="s">
        <v>146</v>
      </c>
      <c r="C132" s="12">
        <v>10.7</v>
      </c>
      <c r="D132" s="13">
        <v>388.34</v>
      </c>
      <c r="E132" s="14">
        <f t="shared" ref="E132:E143" si="2">D132*C132</f>
        <v>4155.238</v>
      </c>
      <c r="F132" s="18"/>
    </row>
    <row r="133" spans="1:6">
      <c r="A133" s="10">
        <v>130</v>
      </c>
      <c r="B133" s="11" t="s">
        <v>147</v>
      </c>
      <c r="C133" s="12">
        <v>12.76</v>
      </c>
      <c r="D133" s="13">
        <v>388.34</v>
      </c>
      <c r="E133" s="14">
        <f t="shared" si="2"/>
        <v>4955.2184</v>
      </c>
      <c r="F133" s="18"/>
    </row>
    <row r="134" spans="1:6">
      <c r="A134" s="10">
        <v>131</v>
      </c>
      <c r="B134" s="16" t="s">
        <v>148</v>
      </c>
      <c r="C134" s="12">
        <v>8.87</v>
      </c>
      <c r="D134" s="13">
        <v>388.34</v>
      </c>
      <c r="E134" s="14">
        <f t="shared" si="2"/>
        <v>3444.5758</v>
      </c>
      <c r="F134" s="18"/>
    </row>
    <row r="135" spans="1:6">
      <c r="A135" s="10">
        <v>132</v>
      </c>
      <c r="B135" s="11" t="s">
        <v>149</v>
      </c>
      <c r="C135" s="12">
        <v>2.71</v>
      </c>
      <c r="D135" s="13">
        <v>388.34</v>
      </c>
      <c r="E135" s="14">
        <f t="shared" si="2"/>
        <v>1052.4014</v>
      </c>
      <c r="F135" s="18"/>
    </row>
    <row r="136" spans="1:6">
      <c r="A136" s="10">
        <v>133</v>
      </c>
      <c r="B136" s="11" t="s">
        <v>150</v>
      </c>
      <c r="C136" s="12">
        <v>2.07</v>
      </c>
      <c r="D136" s="13">
        <v>388.34</v>
      </c>
      <c r="E136" s="14">
        <f t="shared" si="2"/>
        <v>803.8638</v>
      </c>
      <c r="F136" s="18"/>
    </row>
    <row r="137" spans="1:6">
      <c r="A137" s="10">
        <v>134</v>
      </c>
      <c r="B137" s="11" t="s">
        <v>151</v>
      </c>
      <c r="C137" s="12">
        <v>7.5</v>
      </c>
      <c r="D137" s="13">
        <v>388.34</v>
      </c>
      <c r="E137" s="14">
        <f t="shared" si="2"/>
        <v>2912.55</v>
      </c>
      <c r="F137" s="18"/>
    </row>
    <row r="138" spans="1:6">
      <c r="A138" s="10">
        <v>135</v>
      </c>
      <c r="B138" s="11" t="s">
        <v>152</v>
      </c>
      <c r="C138" s="12">
        <v>1.17</v>
      </c>
      <c r="D138" s="13">
        <v>388.34</v>
      </c>
      <c r="E138" s="14">
        <f t="shared" si="2"/>
        <v>454.3578</v>
      </c>
      <c r="F138" s="18"/>
    </row>
    <row r="139" spans="1:6">
      <c r="A139" s="10">
        <v>136</v>
      </c>
      <c r="B139" s="11" t="s">
        <v>25</v>
      </c>
      <c r="C139" s="12">
        <v>2.28</v>
      </c>
      <c r="D139" s="13">
        <v>388.34</v>
      </c>
      <c r="E139" s="14">
        <f t="shared" si="2"/>
        <v>885.4152</v>
      </c>
      <c r="F139" s="18"/>
    </row>
    <row r="140" spans="1:6">
      <c r="A140" s="10">
        <v>137</v>
      </c>
      <c r="B140" s="11" t="s">
        <v>153</v>
      </c>
      <c r="C140" s="12">
        <v>4.86</v>
      </c>
      <c r="D140" s="13">
        <v>388.34</v>
      </c>
      <c r="E140" s="14">
        <f t="shared" si="2"/>
        <v>1887.3324</v>
      </c>
      <c r="F140" s="18"/>
    </row>
    <row r="141" spans="1:6">
      <c r="A141" s="10">
        <v>138</v>
      </c>
      <c r="B141" s="24" t="s">
        <v>154</v>
      </c>
      <c r="C141" s="22">
        <v>5.7</v>
      </c>
      <c r="D141" s="13">
        <v>388.34</v>
      </c>
      <c r="E141" s="14">
        <f t="shared" si="2"/>
        <v>2213.538</v>
      </c>
      <c r="F141" s="18"/>
    </row>
    <row r="142" spans="1:6">
      <c r="A142" s="10">
        <v>139</v>
      </c>
      <c r="B142" s="22" t="s">
        <v>155</v>
      </c>
      <c r="C142" s="22">
        <v>10.83</v>
      </c>
      <c r="D142" s="13">
        <v>388.34</v>
      </c>
      <c r="E142" s="14">
        <f t="shared" si="2"/>
        <v>4205.7222</v>
      </c>
      <c r="F142" s="18"/>
    </row>
    <row r="143" spans="1:6">
      <c r="A143" s="10">
        <v>140</v>
      </c>
      <c r="B143" s="22" t="s">
        <v>156</v>
      </c>
      <c r="C143" s="22">
        <v>16.85</v>
      </c>
      <c r="D143" s="13">
        <v>388.34</v>
      </c>
      <c r="E143" s="14">
        <f t="shared" si="2"/>
        <v>6543.529</v>
      </c>
      <c r="F143" s="18"/>
    </row>
  </sheetData>
  <protectedRanges>
    <protectedRange sqref="B109:B113 B102 B124:B126 B115:B122" name="区域1_2"/>
    <protectedRange sqref="C110" name="区域1_1_2_15_2"/>
    <protectedRange sqref="B102:B107" name="区域1_1_2"/>
    <protectedRange sqref="B108" name="区域1_1_8_1"/>
    <protectedRange sqref="B109" name="区域1_1_1_1_1_1_1_1_1_2_2"/>
    <protectedRange sqref="B110" name="区域1_1_2_1_9"/>
    <protectedRange sqref="B111" name="区域1_1_9_3_1"/>
    <protectedRange sqref="A101:A126" name="区域1"/>
    <protectedRange sqref="B120:B125 B106:B118 B102:B104" name="区域1_2_3"/>
    <protectedRange sqref="B105" name="区域1_1_2_1_9_1"/>
    <protectedRange sqref="B105" name="区域1_1_8_5"/>
    <protectedRange sqref="B119" name="区域1_1_2_1_4"/>
    <protectedRange sqref="B101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C817D482D80C4D56AA3754D726DB613A_13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