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 activeTab="1"/>
  </bookViews>
  <sheets>
    <sheet name="大豆" sheetId="1" r:id="rId1"/>
    <sheet name="玉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<sst xmlns="http://schemas.openxmlformats.org/spreadsheetml/2006/main" count="206" uniqueCount="167">
  <si>
    <t>2025年横山（大豆）生产者补贴明细表</t>
  </si>
  <si>
    <t>填报单位（章）：横山林场分公司                                      日期：  2025   年 9 月16  日</t>
  </si>
  <si>
    <t>序号</t>
  </si>
  <si>
    <t>农户姓名</t>
  </si>
  <si>
    <t>亩数</t>
  </si>
  <si>
    <t>补贴标准</t>
  </si>
  <si>
    <t>补贴金额</t>
  </si>
  <si>
    <t>合计</t>
  </si>
  <si>
    <t>白立宝</t>
  </si>
  <si>
    <t>蔡洪江</t>
  </si>
  <si>
    <t>蔡洪章</t>
  </si>
  <si>
    <t>曹智</t>
  </si>
  <si>
    <t>曾莹鹤</t>
  </si>
  <si>
    <t>常庆江</t>
  </si>
  <si>
    <t>陈傲</t>
  </si>
  <si>
    <t>陈天华</t>
  </si>
  <si>
    <t>陈玉成</t>
  </si>
  <si>
    <t>陈玉林</t>
  </si>
  <si>
    <t>翟文举</t>
  </si>
  <si>
    <t>翟文廷</t>
  </si>
  <si>
    <t>董爱杰</t>
  </si>
  <si>
    <t>杜艳富</t>
  </si>
  <si>
    <t>冯国成</t>
  </si>
  <si>
    <t>冯丽娟</t>
  </si>
  <si>
    <t>付新</t>
  </si>
  <si>
    <t>关长亮</t>
  </si>
  <si>
    <t>韩勇</t>
  </si>
  <si>
    <t>侯海辉</t>
  </si>
  <si>
    <t>黄超</t>
  </si>
  <si>
    <t>黄伟</t>
  </si>
  <si>
    <t>霍宏伟</t>
  </si>
  <si>
    <t>纪云朋</t>
  </si>
  <si>
    <t>解西伦</t>
  </si>
  <si>
    <t>金友</t>
  </si>
  <si>
    <t>康涛</t>
  </si>
  <si>
    <t>柯有林</t>
  </si>
  <si>
    <t>柯坐燕</t>
  </si>
  <si>
    <t>孔凡付</t>
  </si>
  <si>
    <t>雷光华</t>
  </si>
  <si>
    <t>李丹丹</t>
  </si>
  <si>
    <t>李峰</t>
  </si>
  <si>
    <t>李桂平</t>
  </si>
  <si>
    <t>李建东</t>
  </si>
  <si>
    <t>李建光</t>
  </si>
  <si>
    <t>李建平</t>
  </si>
  <si>
    <t>李亮</t>
  </si>
  <si>
    <t>李龙</t>
  </si>
  <si>
    <t>李敏</t>
  </si>
  <si>
    <t>李启明</t>
  </si>
  <si>
    <t>李亚贵</t>
  </si>
  <si>
    <t>李艳超</t>
  </si>
  <si>
    <t>李永志</t>
  </si>
  <si>
    <t>梁玖</t>
  </si>
  <si>
    <t>林士彬</t>
  </si>
  <si>
    <t>刘桂芹</t>
  </si>
  <si>
    <t>刘宏</t>
  </si>
  <si>
    <t>刘铭键</t>
  </si>
  <si>
    <t>刘淑环</t>
  </si>
  <si>
    <t>刘涛</t>
  </si>
  <si>
    <t>刘祥君</t>
  </si>
  <si>
    <t>刘学文</t>
  </si>
  <si>
    <t>龙运洋</t>
  </si>
  <si>
    <t>吕艳华</t>
  </si>
  <si>
    <t>马宝臣</t>
  </si>
  <si>
    <t>马洪伟</t>
  </si>
  <si>
    <t>马明元</t>
  </si>
  <si>
    <t>马舒源</t>
  </si>
  <si>
    <t>马索</t>
  </si>
  <si>
    <t>马圆程</t>
  </si>
  <si>
    <t>乜凤君</t>
  </si>
  <si>
    <t>潘永贤</t>
  </si>
  <si>
    <t>曲涛</t>
  </si>
  <si>
    <t>任世捷</t>
  </si>
  <si>
    <t>任永林</t>
  </si>
  <si>
    <t>任有才</t>
  </si>
  <si>
    <t>申羽佳</t>
  </si>
  <si>
    <t>史雪峰</t>
  </si>
  <si>
    <t>孙德发</t>
  </si>
  <si>
    <t>孙洪清</t>
  </si>
  <si>
    <t>孙贤志</t>
  </si>
  <si>
    <t>孙艳君</t>
  </si>
  <si>
    <t>孙志刚</t>
  </si>
  <si>
    <t>陶道影</t>
  </si>
  <si>
    <t>陶彦军</t>
  </si>
  <si>
    <t>佟巨坤</t>
  </si>
  <si>
    <t>佟志发</t>
  </si>
  <si>
    <t>王常伟</t>
  </si>
  <si>
    <t>王封武</t>
  </si>
  <si>
    <t>王国军</t>
  </si>
  <si>
    <t>王帅</t>
  </si>
  <si>
    <t>王洪波</t>
  </si>
  <si>
    <t>王焕松</t>
  </si>
  <si>
    <t>王建</t>
  </si>
  <si>
    <t>王建波</t>
  </si>
  <si>
    <t>王建涛</t>
  </si>
  <si>
    <t>王杰</t>
  </si>
  <si>
    <t>王磊</t>
  </si>
  <si>
    <t>王立军</t>
  </si>
  <si>
    <t>王丽英</t>
  </si>
  <si>
    <t>王利军</t>
  </si>
  <si>
    <t>王仁杰</t>
  </si>
  <si>
    <t>王瑞玲</t>
  </si>
  <si>
    <t>王士海</t>
  </si>
  <si>
    <t>王淑华</t>
  </si>
  <si>
    <t>王相民</t>
  </si>
  <si>
    <t>王永波</t>
  </si>
  <si>
    <t>王永祥</t>
  </si>
  <si>
    <t>王占平</t>
  </si>
  <si>
    <t>王志双</t>
  </si>
  <si>
    <t>魏东</t>
  </si>
  <si>
    <t>魏绪胜</t>
  </si>
  <si>
    <t>肖静刚</t>
  </si>
  <si>
    <t>肖静龙</t>
  </si>
  <si>
    <t>邢萍</t>
  </si>
  <si>
    <t>杨成壮</t>
  </si>
  <si>
    <t>杨佳易</t>
  </si>
  <si>
    <t>杨景林</t>
  </si>
  <si>
    <t>杨其林</t>
  </si>
  <si>
    <t>杨文秋</t>
  </si>
  <si>
    <t>杨月</t>
  </si>
  <si>
    <t>杨兆光</t>
  </si>
  <si>
    <t>尹海文</t>
  </si>
  <si>
    <t>尹金成</t>
  </si>
  <si>
    <t>尹相军</t>
  </si>
  <si>
    <t>于海涛</t>
  </si>
  <si>
    <t>于守杰</t>
  </si>
  <si>
    <t>俞洪艳</t>
  </si>
  <si>
    <t>张宝峰</t>
  </si>
  <si>
    <t>张宝君</t>
  </si>
  <si>
    <t>张凤双</t>
  </si>
  <si>
    <t>张国臣</t>
  </si>
  <si>
    <t>张国友</t>
  </si>
  <si>
    <t>张洪祥</t>
  </si>
  <si>
    <t>张建林</t>
  </si>
  <si>
    <t>张建民</t>
  </si>
  <si>
    <t>张建新</t>
  </si>
  <si>
    <t>张磊</t>
  </si>
  <si>
    <t>张丽荣</t>
  </si>
  <si>
    <t>张显峰</t>
  </si>
  <si>
    <t>张向林</t>
  </si>
  <si>
    <t>张莹莹</t>
  </si>
  <si>
    <t>赵桂香</t>
  </si>
  <si>
    <t>赵庆华</t>
  </si>
  <si>
    <t>郑德新</t>
  </si>
  <si>
    <t>周丽娜</t>
  </si>
  <si>
    <t>朱万奎</t>
  </si>
  <si>
    <t>2025年横山（玉米）生产者补贴明细表</t>
  </si>
  <si>
    <t>填报单位（章）：横山林场分公司                                              日期：2025年9月16日</t>
  </si>
  <si>
    <t>农户  姓名</t>
  </si>
  <si>
    <t>白延芝</t>
  </si>
  <si>
    <t>白玉君</t>
  </si>
  <si>
    <t>韩强</t>
  </si>
  <si>
    <t>黄炎</t>
  </si>
  <si>
    <t>景宇祥</t>
  </si>
  <si>
    <t>李洪海</t>
  </si>
  <si>
    <t>李洪艳</t>
  </si>
  <si>
    <t>李伟</t>
  </si>
  <si>
    <t>林云霞</t>
  </si>
  <si>
    <t>刘建</t>
  </si>
  <si>
    <t>马喜春</t>
  </si>
  <si>
    <t>马喜龙</t>
  </si>
  <si>
    <t>欧阳玉萍</t>
  </si>
  <si>
    <t>曲志</t>
  </si>
  <si>
    <t>王景利</t>
  </si>
  <si>
    <t>王龙金</t>
  </si>
  <si>
    <t>吴国奎</t>
  </si>
  <si>
    <t>武超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</si>
</sst>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"/>
    <numFmt numFmtId="178" formatCode="0.00_ "/>
    <numFmt numFmtId="179" formatCode="0.00_);[Red]\(0.00\)"/>
  </numFmts>
  <fonts count="31"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59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2" xfId="51"/>
    <cellStyle name="常规 4" xfId="52"/>
    <cellStyle name="千位分隔 2" xfId="53"/>
    <cellStyle name="常规 5" xfId="54"/>
    <cellStyle name="千位分隔 3" xfId="55"/>
    <cellStyle name="千位分隔 5" xfId="56"/>
    <cellStyle name="常规 3" xfId="57"/>
    <cellStyle name="常规_Sheet1" xfId="58"/>
    <cellStyle name="常规_2011年信用社新开" xfId="59"/>
    <cellStyle name="常规 2 2" xfId="6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workbookViewId="0">
      <selection activeCell="A2" sqref="A2:E2"/>
    </sheetView>
  </sheetViews>
  <sheetFormatPr defaultColWidth="9.90740740740741" defaultRowHeight="14.4" outlineLevelCol="5"/>
  <cols>
    <col min="1" max="5" width="20.6296296296296" customWidth="1"/>
  </cols>
  <sheetData>
    <row r="1" ht="27" customHeight="1" spans="1:6">
      <c r="A1" s="2" t="s">
        <v>0</v>
      </c>
      <c r="B1" s="2"/>
      <c r="C1" s="2"/>
      <c r="D1" s="2"/>
      <c r="E1" s="2"/>
      <c r="F1" s="18"/>
    </row>
    <row r="2" ht="26" customHeight="1" spans="1:6">
      <c r="A2" s="4" t="s">
        <v>1</v>
      </c>
      <c r="B2" s="4"/>
      <c r="C2" s="4"/>
      <c r="D2" s="4"/>
      <c r="E2" s="4"/>
      <c r="F2" s="6"/>
    </row>
    <row r="3" ht="36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ht="18" customHeight="1" spans="1:5">
      <c r="A4" s="10">
        <v>0</v>
      </c>
      <c r="B4" s="10" t="s">
        <v>7</v>
      </c>
      <c r="C4" s="19">
        <v>4923.02</v>
      </c>
      <c r="D4" s="12"/>
      <c r="E4" s="20">
        <f>SUM(E5:E142)</f>
        <v>1726650.8046</v>
      </c>
    </row>
    <row r="5" ht="18" customHeight="1" spans="1:5">
      <c r="A5" s="10">
        <v>1</v>
      </c>
      <c r="B5" s="21" t="s">
        <v>8</v>
      </c>
      <c r="C5" s="22">
        <v>0.68</v>
      </c>
      <c r="D5" s="12">
        <v>350.73</v>
      </c>
      <c r="E5" s="20">
        <f t="shared" ref="E5:E68" si="0">C5*D5</f>
        <v>238.4964</v>
      </c>
    </row>
    <row r="6" ht="18" customHeight="1" spans="1:5">
      <c r="A6" s="10">
        <v>2</v>
      </c>
      <c r="B6" s="17" t="s">
        <v>9</v>
      </c>
      <c r="C6" s="22">
        <v>89.46</v>
      </c>
      <c r="D6" s="12">
        <v>350.73</v>
      </c>
      <c r="E6" s="20">
        <f t="shared" si="0"/>
        <v>31376.3058</v>
      </c>
    </row>
    <row r="7" ht="18" customHeight="1" spans="1:5">
      <c r="A7" s="10">
        <v>3</v>
      </c>
      <c r="B7" s="14" t="s">
        <v>10</v>
      </c>
      <c r="C7" s="22">
        <v>61.12</v>
      </c>
      <c r="D7" s="12">
        <v>350.73</v>
      </c>
      <c r="E7" s="20">
        <f t="shared" si="0"/>
        <v>21436.6176</v>
      </c>
    </row>
    <row r="8" ht="18" customHeight="1" spans="1:5">
      <c r="A8" s="10">
        <v>4</v>
      </c>
      <c r="B8" s="16" t="s">
        <v>11</v>
      </c>
      <c r="C8" s="22">
        <v>2</v>
      </c>
      <c r="D8" s="12">
        <v>350.73</v>
      </c>
      <c r="E8" s="20">
        <f t="shared" si="0"/>
        <v>701.46</v>
      </c>
    </row>
    <row r="9" ht="18" customHeight="1" spans="1:5">
      <c r="A9" s="10">
        <v>5</v>
      </c>
      <c r="B9" s="14" t="s">
        <v>12</v>
      </c>
      <c r="C9" s="22">
        <v>53.89</v>
      </c>
      <c r="D9" s="12">
        <v>350.73</v>
      </c>
      <c r="E9" s="20">
        <f t="shared" si="0"/>
        <v>18900.8397</v>
      </c>
    </row>
    <row r="10" ht="18" customHeight="1" spans="1:5">
      <c r="A10" s="10">
        <v>6</v>
      </c>
      <c r="B10" s="14" t="s">
        <v>13</v>
      </c>
      <c r="C10" s="22">
        <v>3.34</v>
      </c>
      <c r="D10" s="12">
        <v>350.73</v>
      </c>
      <c r="E10" s="20">
        <f t="shared" si="0"/>
        <v>1171.4382</v>
      </c>
    </row>
    <row r="11" ht="18" customHeight="1" spans="1:5">
      <c r="A11" s="10">
        <v>7</v>
      </c>
      <c r="B11" s="14" t="s">
        <v>14</v>
      </c>
      <c r="C11" s="22">
        <v>83.4</v>
      </c>
      <c r="D11" s="12">
        <v>350.73</v>
      </c>
      <c r="E11" s="20">
        <f t="shared" si="0"/>
        <v>29250.882</v>
      </c>
    </row>
    <row r="12" ht="18" customHeight="1" spans="1:5">
      <c r="A12" s="10">
        <v>8</v>
      </c>
      <c r="B12" s="14" t="s">
        <v>15</v>
      </c>
      <c r="C12" s="22">
        <v>15</v>
      </c>
      <c r="D12" s="12">
        <v>350.73</v>
      </c>
      <c r="E12" s="20">
        <f t="shared" si="0"/>
        <v>5260.95</v>
      </c>
    </row>
    <row r="13" ht="18" customHeight="1" spans="1:5">
      <c r="A13" s="10">
        <v>9</v>
      </c>
      <c r="B13" s="14" t="s">
        <v>16</v>
      </c>
      <c r="C13" s="22">
        <v>120.35</v>
      </c>
      <c r="D13" s="12">
        <v>350.73</v>
      </c>
      <c r="E13" s="20">
        <f t="shared" si="0"/>
        <v>42210.3555</v>
      </c>
    </row>
    <row r="14" ht="18" customHeight="1" spans="1:5">
      <c r="A14" s="10">
        <v>10</v>
      </c>
      <c r="B14" s="14" t="s">
        <v>17</v>
      </c>
      <c r="C14" s="22">
        <v>27.19</v>
      </c>
      <c r="D14" s="12">
        <v>350.73</v>
      </c>
      <c r="E14" s="20">
        <f t="shared" si="0"/>
        <v>9536.3487</v>
      </c>
    </row>
    <row r="15" ht="18" customHeight="1" spans="1:5">
      <c r="A15" s="10">
        <v>11</v>
      </c>
      <c r="B15" s="14" t="s">
        <v>18</v>
      </c>
      <c r="C15" s="22">
        <v>45.58</v>
      </c>
      <c r="D15" s="12">
        <v>350.73</v>
      </c>
      <c r="E15" s="20">
        <f t="shared" si="0"/>
        <v>15986.2734</v>
      </c>
    </row>
    <row r="16" ht="18" customHeight="1" spans="1:5">
      <c r="A16" s="10">
        <v>12</v>
      </c>
      <c r="B16" s="14" t="s">
        <v>19</v>
      </c>
      <c r="C16" s="22">
        <v>51.63</v>
      </c>
      <c r="D16" s="12">
        <v>350.73</v>
      </c>
      <c r="E16" s="20">
        <f t="shared" si="0"/>
        <v>18108.1899</v>
      </c>
    </row>
    <row r="17" ht="19" customHeight="1" spans="1:6">
      <c r="A17" s="10">
        <v>13</v>
      </c>
      <c r="B17" s="23" t="s">
        <v>20</v>
      </c>
      <c r="C17" s="22">
        <v>20.51</v>
      </c>
      <c r="D17" s="12">
        <v>350.73</v>
      </c>
      <c r="E17" s="20">
        <f t="shared" si="0"/>
        <v>7193.4723</v>
      </c>
      <c r="F17" s="24"/>
    </row>
    <row r="18" ht="18" customHeight="1" spans="1:5">
      <c r="A18" s="10">
        <v>14</v>
      </c>
      <c r="B18" s="14" t="s">
        <v>21</v>
      </c>
      <c r="C18" s="22">
        <v>35.91</v>
      </c>
      <c r="D18" s="12">
        <v>350.73</v>
      </c>
      <c r="E18" s="20">
        <f t="shared" si="0"/>
        <v>12594.7143</v>
      </c>
    </row>
    <row r="19" ht="15.6" spans="1:5">
      <c r="A19" s="10">
        <v>15</v>
      </c>
      <c r="B19" s="14" t="s">
        <v>22</v>
      </c>
      <c r="C19" s="22">
        <v>33.22</v>
      </c>
      <c r="D19" s="12">
        <v>350.73</v>
      </c>
      <c r="E19" s="20">
        <f t="shared" si="0"/>
        <v>11651.2506</v>
      </c>
    </row>
    <row r="20" ht="15.6" spans="1:5">
      <c r="A20" s="10">
        <v>16</v>
      </c>
      <c r="B20" s="14" t="s">
        <v>23</v>
      </c>
      <c r="C20" s="22">
        <v>42.32</v>
      </c>
      <c r="D20" s="12">
        <v>350.73</v>
      </c>
      <c r="E20" s="20">
        <f t="shared" si="0"/>
        <v>14842.8936</v>
      </c>
    </row>
    <row r="21" ht="15.6" spans="1:5">
      <c r="A21" s="10">
        <v>17</v>
      </c>
      <c r="B21" s="14" t="s">
        <v>24</v>
      </c>
      <c r="C21" s="22">
        <v>59.12</v>
      </c>
      <c r="D21" s="12">
        <v>350.73</v>
      </c>
      <c r="E21" s="20">
        <f t="shared" si="0"/>
        <v>20735.1576</v>
      </c>
    </row>
    <row r="22" ht="15.6" spans="1:5">
      <c r="A22" s="10">
        <v>18</v>
      </c>
      <c r="B22" s="14" t="s">
        <v>25</v>
      </c>
      <c r="C22" s="22">
        <v>75.42</v>
      </c>
      <c r="D22" s="12">
        <v>350.73</v>
      </c>
      <c r="E22" s="20">
        <f t="shared" si="0"/>
        <v>26452.0566</v>
      </c>
    </row>
    <row r="23" ht="15.6" spans="1:5">
      <c r="A23" s="10">
        <v>19</v>
      </c>
      <c r="B23" s="14" t="s">
        <v>26</v>
      </c>
      <c r="C23" s="22">
        <v>51.94</v>
      </c>
      <c r="D23" s="12">
        <v>350.73</v>
      </c>
      <c r="E23" s="20">
        <f t="shared" si="0"/>
        <v>18216.9162</v>
      </c>
    </row>
    <row r="24" ht="15.6" spans="1:5">
      <c r="A24" s="10">
        <v>20</v>
      </c>
      <c r="B24" s="14" t="s">
        <v>27</v>
      </c>
      <c r="C24" s="22">
        <v>2</v>
      </c>
      <c r="D24" s="12">
        <v>350.73</v>
      </c>
      <c r="E24" s="20">
        <f t="shared" si="0"/>
        <v>701.46</v>
      </c>
    </row>
    <row r="25" ht="15.6" spans="1:5">
      <c r="A25" s="10">
        <v>21</v>
      </c>
      <c r="B25" s="14" t="s">
        <v>28</v>
      </c>
      <c r="C25" s="22">
        <v>16.78</v>
      </c>
      <c r="D25" s="12">
        <v>350.73</v>
      </c>
      <c r="E25" s="20">
        <f t="shared" si="0"/>
        <v>5885.2494</v>
      </c>
    </row>
    <row r="26" ht="15.6" spans="1:5">
      <c r="A26" s="10">
        <v>22</v>
      </c>
      <c r="B26" s="25" t="s">
        <v>29</v>
      </c>
      <c r="C26" s="22">
        <v>7.63</v>
      </c>
      <c r="D26" s="12">
        <v>350.73</v>
      </c>
      <c r="E26" s="20">
        <f t="shared" si="0"/>
        <v>2676.0699</v>
      </c>
    </row>
    <row r="27" ht="15.6" spans="1:5">
      <c r="A27" s="10">
        <v>23</v>
      </c>
      <c r="B27" s="14" t="s">
        <v>30</v>
      </c>
      <c r="C27" s="22">
        <v>32.77</v>
      </c>
      <c r="D27" s="12">
        <v>350.73</v>
      </c>
      <c r="E27" s="20">
        <f t="shared" si="0"/>
        <v>11493.4221</v>
      </c>
    </row>
    <row r="28" ht="15.6" spans="1:5">
      <c r="A28" s="10">
        <v>24</v>
      </c>
      <c r="B28" s="14" t="s">
        <v>31</v>
      </c>
      <c r="C28" s="22">
        <v>6.19</v>
      </c>
      <c r="D28" s="12">
        <v>350.73</v>
      </c>
      <c r="E28" s="20">
        <f t="shared" si="0"/>
        <v>2171.0187</v>
      </c>
    </row>
    <row r="29" ht="15.6" spans="1:5">
      <c r="A29" s="10">
        <v>25</v>
      </c>
      <c r="B29" s="14" t="s">
        <v>32</v>
      </c>
      <c r="C29" s="22">
        <v>10</v>
      </c>
      <c r="D29" s="12">
        <v>350.73</v>
      </c>
      <c r="E29" s="20">
        <f t="shared" si="0"/>
        <v>3507.3</v>
      </c>
    </row>
    <row r="30" ht="15.6" spans="1:5">
      <c r="A30" s="10">
        <v>26</v>
      </c>
      <c r="B30" s="14" t="s">
        <v>33</v>
      </c>
      <c r="C30" s="22">
        <v>86.65</v>
      </c>
      <c r="D30" s="12">
        <v>350.73</v>
      </c>
      <c r="E30" s="20">
        <f t="shared" si="0"/>
        <v>30390.7545</v>
      </c>
    </row>
    <row r="31" ht="15.6" spans="1:5">
      <c r="A31" s="10">
        <v>27</v>
      </c>
      <c r="B31" s="14" t="s">
        <v>34</v>
      </c>
      <c r="C31" s="22">
        <v>3.28</v>
      </c>
      <c r="D31" s="12">
        <v>350.73</v>
      </c>
      <c r="E31" s="20">
        <f t="shared" si="0"/>
        <v>1150.3944</v>
      </c>
    </row>
    <row r="32" ht="15.6" spans="1:5">
      <c r="A32" s="10">
        <v>28</v>
      </c>
      <c r="B32" s="14" t="s">
        <v>35</v>
      </c>
      <c r="C32" s="22">
        <v>21.69</v>
      </c>
      <c r="D32" s="12">
        <v>350.73</v>
      </c>
      <c r="E32" s="20">
        <f t="shared" si="0"/>
        <v>7607.3337</v>
      </c>
    </row>
    <row r="33" ht="15.6" spans="1:5">
      <c r="A33" s="10">
        <v>29</v>
      </c>
      <c r="B33" s="14" t="s">
        <v>36</v>
      </c>
      <c r="C33" s="22">
        <v>18.57</v>
      </c>
      <c r="D33" s="12">
        <v>350.73</v>
      </c>
      <c r="E33" s="20">
        <f t="shared" si="0"/>
        <v>6513.0561</v>
      </c>
    </row>
    <row r="34" ht="15.6" spans="1:5">
      <c r="A34" s="10">
        <v>30</v>
      </c>
      <c r="B34" s="14" t="s">
        <v>37</v>
      </c>
      <c r="C34" s="22">
        <v>3.72</v>
      </c>
      <c r="D34" s="12">
        <v>350.73</v>
      </c>
      <c r="E34" s="20">
        <f t="shared" si="0"/>
        <v>1304.7156</v>
      </c>
    </row>
    <row r="35" ht="15.6" spans="1:5">
      <c r="A35" s="10">
        <v>31</v>
      </c>
      <c r="B35" s="16" t="s">
        <v>38</v>
      </c>
      <c r="C35" s="22">
        <v>31.11</v>
      </c>
      <c r="D35" s="12">
        <v>350.73</v>
      </c>
      <c r="E35" s="20">
        <f t="shared" si="0"/>
        <v>10911.2103</v>
      </c>
    </row>
    <row r="36" ht="15.6" spans="1:5">
      <c r="A36" s="10">
        <v>32</v>
      </c>
      <c r="B36" s="14" t="s">
        <v>39</v>
      </c>
      <c r="C36" s="22">
        <v>15.71</v>
      </c>
      <c r="D36" s="12">
        <v>350.73</v>
      </c>
      <c r="E36" s="20">
        <f t="shared" si="0"/>
        <v>5509.9683</v>
      </c>
    </row>
    <row r="37" ht="15.6" spans="1:5">
      <c r="A37" s="10">
        <v>33</v>
      </c>
      <c r="B37" s="14" t="s">
        <v>40</v>
      </c>
      <c r="C37" s="22">
        <v>88</v>
      </c>
      <c r="D37" s="12">
        <v>350.73</v>
      </c>
      <c r="E37" s="20">
        <f t="shared" si="0"/>
        <v>30864.24</v>
      </c>
    </row>
    <row r="38" ht="15.6" spans="1:5">
      <c r="A38" s="10">
        <v>34</v>
      </c>
      <c r="B38" s="17" t="s">
        <v>41</v>
      </c>
      <c r="C38" s="22">
        <v>41.76</v>
      </c>
      <c r="D38" s="12">
        <v>350.73</v>
      </c>
      <c r="E38" s="20">
        <f t="shared" si="0"/>
        <v>14646.4848</v>
      </c>
    </row>
    <row r="39" ht="15.6" spans="1:5">
      <c r="A39" s="10">
        <v>35</v>
      </c>
      <c r="B39" s="14" t="s">
        <v>42</v>
      </c>
      <c r="C39" s="22">
        <v>44.2</v>
      </c>
      <c r="D39" s="12">
        <v>350.73</v>
      </c>
      <c r="E39" s="20">
        <f t="shared" si="0"/>
        <v>15502.266</v>
      </c>
    </row>
    <row r="40" ht="15.6" spans="1:5">
      <c r="A40" s="10">
        <v>36</v>
      </c>
      <c r="B40" s="14" t="s">
        <v>43</v>
      </c>
      <c r="C40" s="22">
        <v>6</v>
      </c>
      <c r="D40" s="12">
        <v>350.73</v>
      </c>
      <c r="E40" s="20">
        <f t="shared" si="0"/>
        <v>2104.38</v>
      </c>
    </row>
    <row r="41" ht="15.6" spans="1:5">
      <c r="A41" s="10">
        <v>37</v>
      </c>
      <c r="B41" s="14" t="s">
        <v>44</v>
      </c>
      <c r="C41" s="22">
        <v>21.58</v>
      </c>
      <c r="D41" s="12">
        <v>350.73</v>
      </c>
      <c r="E41" s="20">
        <f t="shared" si="0"/>
        <v>7568.7534</v>
      </c>
    </row>
    <row r="42" ht="15.6" spans="1:5">
      <c r="A42" s="10">
        <v>38</v>
      </c>
      <c r="B42" s="14" t="s">
        <v>45</v>
      </c>
      <c r="C42" s="22">
        <v>7.51</v>
      </c>
      <c r="D42" s="12">
        <v>350.73</v>
      </c>
      <c r="E42" s="20">
        <f t="shared" si="0"/>
        <v>2633.9823</v>
      </c>
    </row>
    <row r="43" ht="15.6" spans="1:5">
      <c r="A43" s="10">
        <v>39</v>
      </c>
      <c r="B43" s="14" t="s">
        <v>46</v>
      </c>
      <c r="C43" s="22">
        <v>88.03</v>
      </c>
      <c r="D43" s="12">
        <v>350.73</v>
      </c>
      <c r="E43" s="20">
        <f t="shared" si="0"/>
        <v>30874.7619</v>
      </c>
    </row>
    <row r="44" ht="15.6" spans="1:5">
      <c r="A44" s="10">
        <v>40</v>
      </c>
      <c r="B44" s="14" t="s">
        <v>47</v>
      </c>
      <c r="C44" s="22">
        <v>34.86</v>
      </c>
      <c r="D44" s="12">
        <v>350.73</v>
      </c>
      <c r="E44" s="20">
        <f t="shared" si="0"/>
        <v>12226.4478</v>
      </c>
    </row>
    <row r="45" ht="15.6" spans="1:5">
      <c r="A45" s="10">
        <v>41</v>
      </c>
      <c r="B45" s="14" t="s">
        <v>48</v>
      </c>
      <c r="C45" s="22">
        <v>14.91</v>
      </c>
      <c r="D45" s="12">
        <v>350.73</v>
      </c>
      <c r="E45" s="20">
        <f t="shared" si="0"/>
        <v>5229.3843</v>
      </c>
    </row>
    <row r="46" ht="15.6" spans="1:5">
      <c r="A46" s="10">
        <v>42</v>
      </c>
      <c r="B46" s="14" t="s">
        <v>49</v>
      </c>
      <c r="C46" s="22">
        <v>17.5</v>
      </c>
      <c r="D46" s="12">
        <v>350.73</v>
      </c>
      <c r="E46" s="20">
        <f t="shared" si="0"/>
        <v>6137.775</v>
      </c>
    </row>
    <row r="47" ht="15.6" spans="1:5">
      <c r="A47" s="10">
        <v>43</v>
      </c>
      <c r="B47" s="14" t="s">
        <v>50</v>
      </c>
      <c r="C47" s="22">
        <v>94.13</v>
      </c>
      <c r="D47" s="12">
        <v>350.73</v>
      </c>
      <c r="E47" s="20">
        <f t="shared" si="0"/>
        <v>33014.2149</v>
      </c>
    </row>
    <row r="48" ht="15.6" spans="1:5">
      <c r="A48" s="10">
        <v>44</v>
      </c>
      <c r="B48" s="14" t="s">
        <v>51</v>
      </c>
      <c r="C48" s="22">
        <v>13.16</v>
      </c>
      <c r="D48" s="12">
        <v>350.73</v>
      </c>
      <c r="E48" s="20">
        <f t="shared" si="0"/>
        <v>4615.6068</v>
      </c>
    </row>
    <row r="49" ht="15.6" spans="1:5">
      <c r="A49" s="10">
        <v>45</v>
      </c>
      <c r="B49" s="14" t="s">
        <v>52</v>
      </c>
      <c r="C49" s="22">
        <v>43.03</v>
      </c>
      <c r="D49" s="12">
        <v>350.73</v>
      </c>
      <c r="E49" s="20">
        <f t="shared" si="0"/>
        <v>15091.9119</v>
      </c>
    </row>
    <row r="50" ht="15.6" spans="1:5">
      <c r="A50" s="10">
        <v>46</v>
      </c>
      <c r="B50" s="14" t="s">
        <v>53</v>
      </c>
      <c r="C50" s="22">
        <v>8.7</v>
      </c>
      <c r="D50" s="12">
        <v>350.73</v>
      </c>
      <c r="E50" s="20">
        <f t="shared" si="0"/>
        <v>3051.351</v>
      </c>
    </row>
    <row r="51" ht="15.6" spans="1:5">
      <c r="A51" s="10">
        <v>47</v>
      </c>
      <c r="B51" s="14" t="s">
        <v>54</v>
      </c>
      <c r="C51" s="22">
        <v>18</v>
      </c>
      <c r="D51" s="12">
        <v>350.73</v>
      </c>
      <c r="E51" s="20">
        <f t="shared" si="0"/>
        <v>6313.14</v>
      </c>
    </row>
    <row r="52" ht="15.6" spans="1:5">
      <c r="A52" s="10">
        <v>48</v>
      </c>
      <c r="B52" s="14" t="s">
        <v>55</v>
      </c>
      <c r="C52" s="22">
        <v>107.97</v>
      </c>
      <c r="D52" s="12">
        <v>350.73</v>
      </c>
      <c r="E52" s="20">
        <f t="shared" si="0"/>
        <v>37868.3181</v>
      </c>
    </row>
    <row r="53" ht="15.6" spans="1:5">
      <c r="A53" s="10">
        <v>49</v>
      </c>
      <c r="B53" s="14" t="s">
        <v>56</v>
      </c>
      <c r="C53" s="22">
        <v>4.03</v>
      </c>
      <c r="D53" s="12">
        <v>350.73</v>
      </c>
      <c r="E53" s="20">
        <f t="shared" si="0"/>
        <v>1413.4419</v>
      </c>
    </row>
    <row r="54" ht="15.6" spans="1:5">
      <c r="A54" s="10">
        <v>50</v>
      </c>
      <c r="B54" s="14" t="s">
        <v>57</v>
      </c>
      <c r="C54" s="22">
        <v>4.52</v>
      </c>
      <c r="D54" s="12">
        <v>350.73</v>
      </c>
      <c r="E54" s="20">
        <f t="shared" si="0"/>
        <v>1585.2996</v>
      </c>
    </row>
    <row r="55" ht="15.6" spans="1:5">
      <c r="A55" s="10">
        <v>51</v>
      </c>
      <c r="B55" s="14" t="s">
        <v>58</v>
      </c>
      <c r="C55" s="22">
        <v>87.21</v>
      </c>
      <c r="D55" s="12">
        <v>350.73</v>
      </c>
      <c r="E55" s="20">
        <f t="shared" si="0"/>
        <v>30587.1633</v>
      </c>
    </row>
    <row r="56" ht="15.6" spans="1:5">
      <c r="A56" s="10">
        <v>52</v>
      </c>
      <c r="B56" s="14" t="s">
        <v>59</v>
      </c>
      <c r="C56" s="22">
        <v>20.24</v>
      </c>
      <c r="D56" s="12">
        <v>350.73</v>
      </c>
      <c r="E56" s="20">
        <f t="shared" si="0"/>
        <v>7098.7752</v>
      </c>
    </row>
    <row r="57" ht="15.6" spans="1:5">
      <c r="A57" s="10">
        <v>53</v>
      </c>
      <c r="B57" s="14" t="s">
        <v>60</v>
      </c>
      <c r="C57" s="22">
        <v>76.11</v>
      </c>
      <c r="D57" s="12">
        <v>350.73</v>
      </c>
      <c r="E57" s="20">
        <f t="shared" si="0"/>
        <v>26694.0603</v>
      </c>
    </row>
    <row r="58" ht="15.6" spans="1:5">
      <c r="A58" s="10">
        <v>54</v>
      </c>
      <c r="B58" s="14" t="s">
        <v>61</v>
      </c>
      <c r="C58" s="22">
        <v>54.05</v>
      </c>
      <c r="D58" s="12">
        <v>350.73</v>
      </c>
      <c r="E58" s="20">
        <f t="shared" si="0"/>
        <v>18956.9565</v>
      </c>
    </row>
    <row r="59" ht="15.6" spans="1:5">
      <c r="A59" s="10">
        <v>55</v>
      </c>
      <c r="B59" s="25" t="s">
        <v>62</v>
      </c>
      <c r="C59" s="22">
        <v>3.15</v>
      </c>
      <c r="D59" s="12">
        <v>350.73</v>
      </c>
      <c r="E59" s="20">
        <f t="shared" si="0"/>
        <v>1104.7995</v>
      </c>
    </row>
    <row r="60" ht="15.6" spans="1:5">
      <c r="A60" s="10">
        <v>56</v>
      </c>
      <c r="B60" s="17" t="s">
        <v>63</v>
      </c>
      <c r="C60" s="22">
        <v>15.69</v>
      </c>
      <c r="D60" s="12">
        <v>350.73</v>
      </c>
      <c r="E60" s="20">
        <f t="shared" si="0"/>
        <v>5502.9537</v>
      </c>
    </row>
    <row r="61" ht="15.6" spans="1:5">
      <c r="A61" s="10">
        <v>57</v>
      </c>
      <c r="B61" s="17" t="s">
        <v>64</v>
      </c>
      <c r="C61" s="22">
        <v>150.79</v>
      </c>
      <c r="D61" s="12">
        <v>350.73</v>
      </c>
      <c r="E61" s="20">
        <f t="shared" si="0"/>
        <v>52886.5767</v>
      </c>
    </row>
    <row r="62" ht="15.6" spans="1:5">
      <c r="A62" s="10">
        <v>58</v>
      </c>
      <c r="B62" s="14" t="s">
        <v>65</v>
      </c>
      <c r="C62" s="22">
        <v>10.09</v>
      </c>
      <c r="D62" s="12">
        <v>350.73</v>
      </c>
      <c r="E62" s="20">
        <f t="shared" si="0"/>
        <v>3538.8657</v>
      </c>
    </row>
    <row r="63" ht="15.6" spans="1:5">
      <c r="A63" s="10">
        <v>59</v>
      </c>
      <c r="B63" s="14" t="s">
        <v>66</v>
      </c>
      <c r="C63" s="22">
        <v>15.46</v>
      </c>
      <c r="D63" s="12">
        <v>350.73</v>
      </c>
      <c r="E63" s="20">
        <f t="shared" si="0"/>
        <v>5422.2858</v>
      </c>
    </row>
    <row r="64" ht="15.6" spans="1:5">
      <c r="A64" s="10">
        <v>60</v>
      </c>
      <c r="B64" s="14" t="s">
        <v>67</v>
      </c>
      <c r="C64" s="22">
        <v>50.46</v>
      </c>
      <c r="D64" s="12">
        <v>350.73</v>
      </c>
      <c r="E64" s="20">
        <f t="shared" si="0"/>
        <v>17697.8358</v>
      </c>
    </row>
    <row r="65" ht="15.6" spans="1:5">
      <c r="A65" s="10">
        <v>61</v>
      </c>
      <c r="B65" s="17" t="s">
        <v>68</v>
      </c>
      <c r="C65" s="22">
        <v>54.78</v>
      </c>
      <c r="D65" s="12">
        <v>350.73</v>
      </c>
      <c r="E65" s="20">
        <f t="shared" si="0"/>
        <v>19212.9894</v>
      </c>
    </row>
    <row r="66" ht="15.6" spans="1:5">
      <c r="A66" s="10">
        <v>62</v>
      </c>
      <c r="B66" s="17" t="s">
        <v>69</v>
      </c>
      <c r="C66" s="22">
        <v>15</v>
      </c>
      <c r="D66" s="12">
        <v>350.73</v>
      </c>
      <c r="E66" s="20">
        <f t="shared" si="0"/>
        <v>5260.95</v>
      </c>
    </row>
    <row r="67" ht="15.6" spans="1:5">
      <c r="A67" s="10">
        <v>63</v>
      </c>
      <c r="B67" s="14" t="s">
        <v>70</v>
      </c>
      <c r="C67" s="22">
        <v>4.9</v>
      </c>
      <c r="D67" s="12">
        <v>350.73</v>
      </c>
      <c r="E67" s="20">
        <f t="shared" si="0"/>
        <v>1718.577</v>
      </c>
    </row>
    <row r="68" ht="15.6" spans="1:5">
      <c r="A68" s="10">
        <v>64</v>
      </c>
      <c r="B68" s="14" t="s">
        <v>71</v>
      </c>
      <c r="C68" s="22">
        <v>5.85</v>
      </c>
      <c r="D68" s="12">
        <v>350.73</v>
      </c>
      <c r="E68" s="20">
        <f t="shared" si="0"/>
        <v>2051.7705</v>
      </c>
    </row>
    <row r="69" ht="15.6" spans="1:5">
      <c r="A69" s="10">
        <v>65</v>
      </c>
      <c r="B69" s="14" t="s">
        <v>72</v>
      </c>
      <c r="C69" s="22">
        <v>3.61</v>
      </c>
      <c r="D69" s="12">
        <v>350.73</v>
      </c>
      <c r="E69" s="20">
        <f t="shared" ref="E69:E132" si="1">C69*D69</f>
        <v>1266.1353</v>
      </c>
    </row>
    <row r="70" ht="15.6" spans="1:5">
      <c r="A70" s="10">
        <v>66</v>
      </c>
      <c r="B70" s="14" t="s">
        <v>73</v>
      </c>
      <c r="C70" s="22">
        <v>11.57</v>
      </c>
      <c r="D70" s="12">
        <v>350.73</v>
      </c>
      <c r="E70" s="20">
        <f t="shared" si="1"/>
        <v>4057.9461</v>
      </c>
    </row>
    <row r="71" ht="15.6" spans="1:5">
      <c r="A71" s="10">
        <v>67</v>
      </c>
      <c r="B71" s="14" t="s">
        <v>74</v>
      </c>
      <c r="C71" s="22">
        <v>48.11</v>
      </c>
      <c r="D71" s="12">
        <v>350.73</v>
      </c>
      <c r="E71" s="20">
        <f t="shared" si="1"/>
        <v>16873.6203</v>
      </c>
    </row>
    <row r="72" ht="15.6" spans="1:5">
      <c r="A72" s="10">
        <v>68</v>
      </c>
      <c r="B72" s="14" t="s">
        <v>75</v>
      </c>
      <c r="C72" s="22">
        <v>70.15</v>
      </c>
      <c r="D72" s="12">
        <v>350.73</v>
      </c>
      <c r="E72" s="20">
        <f t="shared" si="1"/>
        <v>24603.7095</v>
      </c>
    </row>
    <row r="73" ht="15.6" spans="1:5">
      <c r="A73" s="10">
        <v>69</v>
      </c>
      <c r="B73" s="14" t="s">
        <v>76</v>
      </c>
      <c r="C73" s="22">
        <v>15.96</v>
      </c>
      <c r="D73" s="12">
        <v>350.73</v>
      </c>
      <c r="E73" s="20">
        <f t="shared" si="1"/>
        <v>5597.6508</v>
      </c>
    </row>
    <row r="74" ht="15.6" spans="1:5">
      <c r="A74" s="10">
        <v>70</v>
      </c>
      <c r="B74" s="14" t="s">
        <v>77</v>
      </c>
      <c r="C74" s="22">
        <v>7.83</v>
      </c>
      <c r="D74" s="12">
        <v>350.73</v>
      </c>
      <c r="E74" s="20">
        <f t="shared" si="1"/>
        <v>2746.2159</v>
      </c>
    </row>
    <row r="75" ht="15.6" spans="1:5">
      <c r="A75" s="10">
        <v>71</v>
      </c>
      <c r="B75" s="14" t="s">
        <v>78</v>
      </c>
      <c r="C75" s="22">
        <v>21.39</v>
      </c>
      <c r="D75" s="12">
        <v>350.73</v>
      </c>
      <c r="E75" s="20">
        <f t="shared" si="1"/>
        <v>7502.1147</v>
      </c>
    </row>
    <row r="76" ht="15.6" spans="1:5">
      <c r="A76" s="10">
        <v>72</v>
      </c>
      <c r="B76" s="17" t="s">
        <v>79</v>
      </c>
      <c r="C76" s="22">
        <v>30.47</v>
      </c>
      <c r="D76" s="12">
        <v>350.73</v>
      </c>
      <c r="E76" s="20">
        <f t="shared" si="1"/>
        <v>10686.7431</v>
      </c>
    </row>
    <row r="77" ht="15.6" spans="1:5">
      <c r="A77" s="10">
        <v>73</v>
      </c>
      <c r="B77" s="14" t="s">
        <v>80</v>
      </c>
      <c r="C77" s="22">
        <v>88.17</v>
      </c>
      <c r="D77" s="12">
        <v>350.73</v>
      </c>
      <c r="E77" s="20">
        <f t="shared" si="1"/>
        <v>30923.8641</v>
      </c>
    </row>
    <row r="78" ht="15.6" spans="1:5">
      <c r="A78" s="10">
        <v>74</v>
      </c>
      <c r="B78" s="14" t="s">
        <v>81</v>
      </c>
      <c r="C78" s="22">
        <v>5.45</v>
      </c>
      <c r="D78" s="12">
        <v>350.73</v>
      </c>
      <c r="E78" s="20">
        <f t="shared" si="1"/>
        <v>1911.4785</v>
      </c>
    </row>
    <row r="79" ht="15.6" spans="1:5">
      <c r="A79" s="10">
        <v>75</v>
      </c>
      <c r="B79" s="14" t="s">
        <v>82</v>
      </c>
      <c r="C79" s="22">
        <v>35.76</v>
      </c>
      <c r="D79" s="12">
        <v>350.73</v>
      </c>
      <c r="E79" s="20">
        <f t="shared" si="1"/>
        <v>12542.1048</v>
      </c>
    </row>
    <row r="80" ht="15.6" spans="1:5">
      <c r="A80" s="10">
        <v>76</v>
      </c>
      <c r="B80" s="14" t="s">
        <v>83</v>
      </c>
      <c r="C80" s="22">
        <v>106.71</v>
      </c>
      <c r="D80" s="12">
        <v>350.73</v>
      </c>
      <c r="E80" s="20">
        <f t="shared" si="1"/>
        <v>37426.3983</v>
      </c>
    </row>
    <row r="81" ht="15.6" spans="1:5">
      <c r="A81" s="10">
        <v>77</v>
      </c>
      <c r="B81" s="14" t="s">
        <v>84</v>
      </c>
      <c r="C81" s="22">
        <v>8.94</v>
      </c>
      <c r="D81" s="12">
        <v>350.73</v>
      </c>
      <c r="E81" s="20">
        <f t="shared" si="1"/>
        <v>3135.5262</v>
      </c>
    </row>
    <row r="82" ht="15.6" spans="1:5">
      <c r="A82" s="10">
        <v>78</v>
      </c>
      <c r="B82" s="14" t="s">
        <v>85</v>
      </c>
      <c r="C82" s="22">
        <v>4.82</v>
      </c>
      <c r="D82" s="12">
        <v>350.73</v>
      </c>
      <c r="E82" s="20">
        <f t="shared" si="1"/>
        <v>1690.5186</v>
      </c>
    </row>
    <row r="83" ht="15.6" spans="1:5">
      <c r="A83" s="10">
        <v>79</v>
      </c>
      <c r="B83" s="14" t="s">
        <v>86</v>
      </c>
      <c r="C83" s="22">
        <v>80</v>
      </c>
      <c r="D83" s="12">
        <v>350.73</v>
      </c>
      <c r="E83" s="20">
        <f t="shared" si="1"/>
        <v>28058.4</v>
      </c>
    </row>
    <row r="84" ht="15.6" spans="1:5">
      <c r="A84" s="10">
        <v>80</v>
      </c>
      <c r="B84" s="14" t="s">
        <v>87</v>
      </c>
      <c r="C84" s="22">
        <v>7.66</v>
      </c>
      <c r="D84" s="12">
        <v>350.73</v>
      </c>
      <c r="E84" s="20">
        <f t="shared" si="1"/>
        <v>2686.5918</v>
      </c>
    </row>
    <row r="85" ht="15.6" spans="1:5">
      <c r="A85" s="10">
        <v>81</v>
      </c>
      <c r="B85" s="14" t="s">
        <v>88</v>
      </c>
      <c r="C85" s="22">
        <v>5</v>
      </c>
      <c r="D85" s="12">
        <v>350.73</v>
      </c>
      <c r="E85" s="20">
        <f t="shared" si="1"/>
        <v>1753.65</v>
      </c>
    </row>
    <row r="86" ht="15.6" spans="1:5">
      <c r="A86" s="10">
        <v>82</v>
      </c>
      <c r="B86" s="14" t="s">
        <v>89</v>
      </c>
      <c r="C86" s="22">
        <v>23.56</v>
      </c>
      <c r="D86" s="12">
        <v>350.73</v>
      </c>
      <c r="E86" s="20">
        <f t="shared" si="1"/>
        <v>8263.1988</v>
      </c>
    </row>
    <row r="87" ht="15.6" spans="1:5">
      <c r="A87" s="10">
        <v>83</v>
      </c>
      <c r="B87" s="14" t="s">
        <v>90</v>
      </c>
      <c r="C87" s="22">
        <v>55.33</v>
      </c>
      <c r="D87" s="12">
        <v>350.73</v>
      </c>
      <c r="E87" s="20">
        <f t="shared" si="1"/>
        <v>19405.8909</v>
      </c>
    </row>
    <row r="88" ht="15.6" spans="1:5">
      <c r="A88" s="10">
        <v>84</v>
      </c>
      <c r="B88" s="14" t="s">
        <v>91</v>
      </c>
      <c r="C88" s="22">
        <v>12.28</v>
      </c>
      <c r="D88" s="12">
        <v>350.73</v>
      </c>
      <c r="E88" s="20">
        <f t="shared" si="1"/>
        <v>4306.9644</v>
      </c>
    </row>
    <row r="89" ht="15.6" spans="1:5">
      <c r="A89" s="10">
        <v>85</v>
      </c>
      <c r="B89" s="14" t="s">
        <v>92</v>
      </c>
      <c r="C89" s="22">
        <v>18.36</v>
      </c>
      <c r="D89" s="12">
        <v>350.73</v>
      </c>
      <c r="E89" s="20">
        <f t="shared" si="1"/>
        <v>6439.4028</v>
      </c>
    </row>
    <row r="90" ht="15.6" spans="1:5">
      <c r="A90" s="10">
        <v>86</v>
      </c>
      <c r="B90" s="14" t="s">
        <v>93</v>
      </c>
      <c r="C90" s="22">
        <v>16.1</v>
      </c>
      <c r="D90" s="12">
        <v>350.73</v>
      </c>
      <c r="E90" s="20">
        <f t="shared" si="1"/>
        <v>5646.753</v>
      </c>
    </row>
    <row r="91" ht="15.6" spans="1:5">
      <c r="A91" s="10">
        <v>87</v>
      </c>
      <c r="B91" s="14" t="s">
        <v>94</v>
      </c>
      <c r="C91" s="22">
        <v>27.82</v>
      </c>
      <c r="D91" s="12">
        <v>350.73</v>
      </c>
      <c r="E91" s="20">
        <f t="shared" si="1"/>
        <v>9757.3086</v>
      </c>
    </row>
    <row r="92" ht="15.6" spans="1:5">
      <c r="A92" s="10">
        <v>88</v>
      </c>
      <c r="B92" s="17" t="s">
        <v>95</v>
      </c>
      <c r="C92" s="22">
        <v>2.97</v>
      </c>
      <c r="D92" s="12">
        <v>350.73</v>
      </c>
      <c r="E92" s="20">
        <f t="shared" si="1"/>
        <v>1041.6681</v>
      </c>
    </row>
    <row r="93" ht="15.6" spans="1:5">
      <c r="A93" s="10">
        <v>89</v>
      </c>
      <c r="B93" s="14" t="s">
        <v>96</v>
      </c>
      <c r="C93" s="22">
        <v>4.98</v>
      </c>
      <c r="D93" s="12">
        <v>350.73</v>
      </c>
      <c r="E93" s="20">
        <f t="shared" si="1"/>
        <v>1746.6354</v>
      </c>
    </row>
    <row r="94" ht="15.6" spans="1:5">
      <c r="A94" s="10">
        <v>90</v>
      </c>
      <c r="B94" s="14" t="s">
        <v>97</v>
      </c>
      <c r="C94" s="22">
        <v>39.77</v>
      </c>
      <c r="D94" s="12">
        <v>350.73</v>
      </c>
      <c r="E94" s="20">
        <f t="shared" si="1"/>
        <v>13948.5321</v>
      </c>
    </row>
    <row r="95" ht="15.6" spans="1:5">
      <c r="A95" s="10">
        <v>91</v>
      </c>
      <c r="B95" s="14" t="s">
        <v>98</v>
      </c>
      <c r="C95" s="22">
        <v>1.11</v>
      </c>
      <c r="D95" s="12">
        <v>350.73</v>
      </c>
      <c r="E95" s="20">
        <f t="shared" si="1"/>
        <v>389.3103</v>
      </c>
    </row>
    <row r="96" ht="15.6" spans="1:5">
      <c r="A96" s="10">
        <v>92</v>
      </c>
      <c r="B96" s="14" t="s">
        <v>99</v>
      </c>
      <c r="C96" s="22">
        <v>91.72</v>
      </c>
      <c r="D96" s="12">
        <v>350.73</v>
      </c>
      <c r="E96" s="20">
        <f t="shared" si="1"/>
        <v>32168.9556</v>
      </c>
    </row>
    <row r="97" ht="15.6" spans="1:5">
      <c r="A97" s="10">
        <v>93</v>
      </c>
      <c r="B97" s="14" t="s">
        <v>100</v>
      </c>
      <c r="C97" s="22">
        <v>4.01</v>
      </c>
      <c r="D97" s="12">
        <v>350.73</v>
      </c>
      <c r="E97" s="20">
        <f t="shared" si="1"/>
        <v>1406.4273</v>
      </c>
    </row>
    <row r="98" ht="15.6" spans="1:5">
      <c r="A98" s="10">
        <v>94</v>
      </c>
      <c r="B98" s="14" t="s">
        <v>101</v>
      </c>
      <c r="C98" s="22">
        <v>9.75</v>
      </c>
      <c r="D98" s="12">
        <v>350.73</v>
      </c>
      <c r="E98" s="20">
        <f t="shared" si="1"/>
        <v>3419.6175</v>
      </c>
    </row>
    <row r="99" ht="15.6" spans="1:5">
      <c r="A99" s="10">
        <v>95</v>
      </c>
      <c r="B99" s="14" t="s">
        <v>102</v>
      </c>
      <c r="C99" s="22">
        <v>46.88</v>
      </c>
      <c r="D99" s="12">
        <v>350.73</v>
      </c>
      <c r="E99" s="20">
        <f t="shared" si="1"/>
        <v>16442.2224</v>
      </c>
    </row>
    <row r="100" ht="15.6" spans="1:5">
      <c r="A100" s="10">
        <v>96</v>
      </c>
      <c r="B100" s="14" t="s">
        <v>103</v>
      </c>
      <c r="C100" s="22">
        <v>24.36</v>
      </c>
      <c r="D100" s="12">
        <v>350.73</v>
      </c>
      <c r="E100" s="20">
        <f t="shared" si="1"/>
        <v>8543.7828</v>
      </c>
    </row>
    <row r="101" ht="15.6" spans="1:5">
      <c r="A101" s="10">
        <v>97</v>
      </c>
      <c r="B101" s="14" t="s">
        <v>104</v>
      </c>
      <c r="C101" s="22">
        <v>3.07</v>
      </c>
      <c r="D101" s="12">
        <v>350.73</v>
      </c>
      <c r="E101" s="20">
        <f t="shared" si="1"/>
        <v>1076.7411</v>
      </c>
    </row>
    <row r="102" ht="15.6" spans="1:5">
      <c r="A102" s="10">
        <v>98</v>
      </c>
      <c r="B102" s="17" t="s">
        <v>105</v>
      </c>
      <c r="C102" s="22">
        <v>55.57</v>
      </c>
      <c r="D102" s="12">
        <v>350.73</v>
      </c>
      <c r="E102" s="20">
        <f t="shared" si="1"/>
        <v>19490.0661</v>
      </c>
    </row>
    <row r="103" ht="15.6" spans="1:5">
      <c r="A103" s="10">
        <v>99</v>
      </c>
      <c r="B103" s="14" t="s">
        <v>106</v>
      </c>
      <c r="C103" s="22">
        <v>22.29</v>
      </c>
      <c r="D103" s="12">
        <v>350.73</v>
      </c>
      <c r="E103" s="20">
        <f t="shared" si="1"/>
        <v>7817.7717</v>
      </c>
    </row>
    <row r="104" ht="15.6" spans="1:5">
      <c r="A104" s="10">
        <v>100</v>
      </c>
      <c r="B104" s="14" t="s">
        <v>107</v>
      </c>
      <c r="C104" s="22">
        <v>87.15</v>
      </c>
      <c r="D104" s="12">
        <v>350.73</v>
      </c>
      <c r="E104" s="20">
        <f t="shared" si="1"/>
        <v>30566.1195</v>
      </c>
    </row>
    <row r="105" ht="15.6" spans="1:5">
      <c r="A105" s="10">
        <v>101</v>
      </c>
      <c r="B105" s="14" t="s">
        <v>108</v>
      </c>
      <c r="C105" s="22">
        <v>3.35</v>
      </c>
      <c r="D105" s="12">
        <v>350.73</v>
      </c>
      <c r="E105" s="20">
        <f t="shared" si="1"/>
        <v>1174.9455</v>
      </c>
    </row>
    <row r="106" ht="15.6" spans="1:5">
      <c r="A106" s="10">
        <v>102</v>
      </c>
      <c r="B106" s="14" t="s">
        <v>109</v>
      </c>
      <c r="C106" s="22">
        <v>296.75</v>
      </c>
      <c r="D106" s="12">
        <v>350.73</v>
      </c>
      <c r="E106" s="20">
        <f t="shared" si="1"/>
        <v>104079.1275</v>
      </c>
    </row>
    <row r="107" ht="15.6" spans="1:5">
      <c r="A107" s="10">
        <v>103</v>
      </c>
      <c r="B107" s="14" t="s">
        <v>110</v>
      </c>
      <c r="C107" s="22">
        <v>8.7</v>
      </c>
      <c r="D107" s="12">
        <v>350.73</v>
      </c>
      <c r="E107" s="20">
        <f t="shared" si="1"/>
        <v>3051.351</v>
      </c>
    </row>
    <row r="108" ht="15.6" spans="1:5">
      <c r="A108" s="10">
        <v>104</v>
      </c>
      <c r="B108" s="14" t="s">
        <v>111</v>
      </c>
      <c r="C108" s="22">
        <v>4.14</v>
      </c>
      <c r="D108" s="12">
        <v>350.73</v>
      </c>
      <c r="E108" s="20">
        <f t="shared" si="1"/>
        <v>1452.0222</v>
      </c>
    </row>
    <row r="109" ht="15.6" spans="1:5">
      <c r="A109" s="10">
        <v>105</v>
      </c>
      <c r="B109" s="14" t="s">
        <v>112</v>
      </c>
      <c r="C109" s="22">
        <v>19.34</v>
      </c>
      <c r="D109" s="12">
        <v>350.73</v>
      </c>
      <c r="E109" s="20">
        <f t="shared" si="1"/>
        <v>6783.1182</v>
      </c>
    </row>
    <row r="110" ht="15.6" spans="1:5">
      <c r="A110" s="10">
        <v>106</v>
      </c>
      <c r="B110" s="14" t="s">
        <v>113</v>
      </c>
      <c r="C110" s="22">
        <v>3</v>
      </c>
      <c r="D110" s="12">
        <v>350.73</v>
      </c>
      <c r="E110" s="20">
        <f t="shared" si="1"/>
        <v>1052.19</v>
      </c>
    </row>
    <row r="111" ht="15.6" spans="1:5">
      <c r="A111" s="10">
        <v>107</v>
      </c>
      <c r="B111" s="14" t="s">
        <v>114</v>
      </c>
      <c r="C111" s="22">
        <v>17.89</v>
      </c>
      <c r="D111" s="12">
        <v>350.73</v>
      </c>
      <c r="E111" s="20">
        <f t="shared" si="1"/>
        <v>6274.5597</v>
      </c>
    </row>
    <row r="112" ht="15.6" spans="1:5">
      <c r="A112" s="10">
        <v>108</v>
      </c>
      <c r="B112" s="14" t="s">
        <v>115</v>
      </c>
      <c r="C112" s="22">
        <v>88.7</v>
      </c>
      <c r="D112" s="12">
        <v>350.73</v>
      </c>
      <c r="E112" s="20">
        <f t="shared" si="1"/>
        <v>31109.751</v>
      </c>
    </row>
    <row r="113" ht="15.6" spans="1:5">
      <c r="A113" s="10">
        <v>109</v>
      </c>
      <c r="B113" s="17" t="s">
        <v>116</v>
      </c>
      <c r="C113" s="22">
        <v>41.84</v>
      </c>
      <c r="D113" s="12">
        <v>350.73</v>
      </c>
      <c r="E113" s="20">
        <f t="shared" si="1"/>
        <v>14674.5432</v>
      </c>
    </row>
    <row r="114" ht="15.6" spans="1:5">
      <c r="A114" s="10">
        <v>110</v>
      </c>
      <c r="B114" s="14" t="s">
        <v>117</v>
      </c>
      <c r="C114" s="22">
        <v>48.24</v>
      </c>
      <c r="D114" s="12">
        <v>350.73</v>
      </c>
      <c r="E114" s="20">
        <f t="shared" si="1"/>
        <v>16919.2152</v>
      </c>
    </row>
    <row r="115" ht="15.6" spans="1:5">
      <c r="A115" s="10">
        <v>111</v>
      </c>
      <c r="B115" s="14" t="s">
        <v>118</v>
      </c>
      <c r="C115" s="22">
        <v>16.1</v>
      </c>
      <c r="D115" s="12">
        <v>350.73</v>
      </c>
      <c r="E115" s="20">
        <f t="shared" si="1"/>
        <v>5646.753</v>
      </c>
    </row>
    <row r="116" ht="15.6" spans="1:5">
      <c r="A116" s="10">
        <v>112</v>
      </c>
      <c r="B116" s="14" t="s">
        <v>119</v>
      </c>
      <c r="C116" s="22">
        <v>45.53</v>
      </c>
      <c r="D116" s="12">
        <v>350.73</v>
      </c>
      <c r="E116" s="20">
        <f t="shared" si="1"/>
        <v>15968.7369</v>
      </c>
    </row>
    <row r="117" ht="15.6" spans="1:5">
      <c r="A117" s="10">
        <v>113</v>
      </c>
      <c r="B117" s="14" t="s">
        <v>120</v>
      </c>
      <c r="C117" s="22">
        <v>53.17</v>
      </c>
      <c r="D117" s="12">
        <v>350.73</v>
      </c>
      <c r="E117" s="20">
        <f t="shared" si="1"/>
        <v>18648.3141</v>
      </c>
    </row>
    <row r="118" ht="15.6" spans="1:5">
      <c r="A118" s="10">
        <v>114</v>
      </c>
      <c r="B118" s="14" t="s">
        <v>121</v>
      </c>
      <c r="C118" s="22">
        <v>17.54</v>
      </c>
      <c r="D118" s="12">
        <v>350.73</v>
      </c>
      <c r="E118" s="20">
        <f t="shared" si="1"/>
        <v>6151.8042</v>
      </c>
    </row>
    <row r="119" ht="15.6" spans="1:5">
      <c r="A119" s="10">
        <v>115</v>
      </c>
      <c r="B119" s="26" t="s">
        <v>122</v>
      </c>
      <c r="C119" s="22">
        <v>33.54</v>
      </c>
      <c r="D119" s="12">
        <v>350.73</v>
      </c>
      <c r="E119" s="20">
        <f t="shared" si="1"/>
        <v>11763.4842</v>
      </c>
    </row>
    <row r="120" ht="15.6" spans="1:5">
      <c r="A120" s="10">
        <v>116</v>
      </c>
      <c r="B120" s="14" t="s">
        <v>123</v>
      </c>
      <c r="C120" s="22">
        <v>98.61</v>
      </c>
      <c r="D120" s="12">
        <v>350.73</v>
      </c>
      <c r="E120" s="20">
        <f t="shared" si="1"/>
        <v>34585.4853</v>
      </c>
    </row>
    <row r="121" ht="15.6" spans="1:5">
      <c r="A121" s="10">
        <v>117</v>
      </c>
      <c r="B121" s="17" t="s">
        <v>124</v>
      </c>
      <c r="C121" s="22">
        <v>17.12</v>
      </c>
      <c r="D121" s="12">
        <v>350.73</v>
      </c>
      <c r="E121" s="20">
        <f t="shared" si="1"/>
        <v>6004.4976</v>
      </c>
    </row>
    <row r="122" ht="15.6" spans="1:5">
      <c r="A122" s="10">
        <v>118</v>
      </c>
      <c r="B122" s="14" t="s">
        <v>125</v>
      </c>
      <c r="C122" s="22">
        <v>8.57</v>
      </c>
      <c r="D122" s="12">
        <v>350.73</v>
      </c>
      <c r="E122" s="20">
        <f t="shared" si="1"/>
        <v>3005.7561</v>
      </c>
    </row>
    <row r="123" ht="15.6" spans="1:5">
      <c r="A123" s="10">
        <v>119</v>
      </c>
      <c r="B123" s="14" t="s">
        <v>126</v>
      </c>
      <c r="C123" s="22">
        <v>1.79</v>
      </c>
      <c r="D123" s="12">
        <v>350.73</v>
      </c>
      <c r="E123" s="20">
        <f t="shared" si="1"/>
        <v>627.8067</v>
      </c>
    </row>
    <row r="124" ht="15.6" spans="1:5">
      <c r="A124" s="10">
        <v>120</v>
      </c>
      <c r="B124" s="14" t="s">
        <v>127</v>
      </c>
      <c r="C124" s="22">
        <v>24.73</v>
      </c>
      <c r="D124" s="12">
        <v>350.73</v>
      </c>
      <c r="E124" s="20">
        <f t="shared" si="1"/>
        <v>8673.5529</v>
      </c>
    </row>
    <row r="125" ht="15.6" spans="1:5">
      <c r="A125" s="10">
        <v>121</v>
      </c>
      <c r="B125" s="14" t="s">
        <v>128</v>
      </c>
      <c r="C125" s="22">
        <v>84.37</v>
      </c>
      <c r="D125" s="12">
        <v>350.73</v>
      </c>
      <c r="E125" s="20">
        <f t="shared" si="1"/>
        <v>29591.0901</v>
      </c>
    </row>
    <row r="126" ht="15.6" spans="1:5">
      <c r="A126" s="10">
        <v>122</v>
      </c>
      <c r="B126" s="14" t="s">
        <v>129</v>
      </c>
      <c r="C126" s="22">
        <v>72.68</v>
      </c>
      <c r="D126" s="12">
        <v>350.73</v>
      </c>
      <c r="E126" s="20">
        <f t="shared" si="1"/>
        <v>25491.0564</v>
      </c>
    </row>
    <row r="127" ht="15.6" spans="1:5">
      <c r="A127" s="10">
        <v>123</v>
      </c>
      <c r="B127" s="14" t="s">
        <v>130</v>
      </c>
      <c r="C127" s="22">
        <v>41.19</v>
      </c>
      <c r="D127" s="12">
        <v>350.73</v>
      </c>
      <c r="E127" s="20">
        <f t="shared" si="1"/>
        <v>14446.5687</v>
      </c>
    </row>
    <row r="128" ht="15.6" spans="1:5">
      <c r="A128" s="10">
        <v>124</v>
      </c>
      <c r="B128" s="17" t="s">
        <v>131</v>
      </c>
      <c r="C128" s="22">
        <v>11.42</v>
      </c>
      <c r="D128" s="12">
        <v>350.73</v>
      </c>
      <c r="E128" s="20">
        <f t="shared" si="1"/>
        <v>4005.3366</v>
      </c>
    </row>
    <row r="129" ht="15.6" spans="1:5">
      <c r="A129" s="10">
        <v>125</v>
      </c>
      <c r="B129" s="23" t="s">
        <v>132</v>
      </c>
      <c r="C129" s="22">
        <v>4.58</v>
      </c>
      <c r="D129" s="12">
        <v>350.73</v>
      </c>
      <c r="E129" s="20">
        <f t="shared" si="1"/>
        <v>1606.3434</v>
      </c>
    </row>
    <row r="130" ht="15.6" spans="1:5">
      <c r="A130" s="10">
        <v>126</v>
      </c>
      <c r="B130" s="14" t="s">
        <v>133</v>
      </c>
      <c r="C130" s="22">
        <v>29.71</v>
      </c>
      <c r="D130" s="12">
        <v>350.73</v>
      </c>
      <c r="E130" s="20">
        <f t="shared" si="1"/>
        <v>10420.1883</v>
      </c>
    </row>
    <row r="131" ht="15.6" spans="1:5">
      <c r="A131" s="10">
        <v>127</v>
      </c>
      <c r="B131" s="14" t="s">
        <v>134</v>
      </c>
      <c r="C131" s="22">
        <v>1.59</v>
      </c>
      <c r="D131" s="12">
        <v>350.73</v>
      </c>
      <c r="E131" s="20">
        <f t="shared" si="1"/>
        <v>557.6607</v>
      </c>
    </row>
    <row r="132" ht="15.6" spans="1:5">
      <c r="A132" s="10">
        <v>128</v>
      </c>
      <c r="B132" s="14" t="s">
        <v>135</v>
      </c>
      <c r="C132" s="22">
        <v>8.32</v>
      </c>
      <c r="D132" s="12">
        <v>350.73</v>
      </c>
      <c r="E132" s="20">
        <f t="shared" si="1"/>
        <v>2918.0736</v>
      </c>
    </row>
    <row r="133" ht="15.6" spans="1:5">
      <c r="A133" s="10">
        <v>129</v>
      </c>
      <c r="B133" s="14" t="s">
        <v>136</v>
      </c>
      <c r="C133" s="22">
        <v>31.01</v>
      </c>
      <c r="D133" s="12">
        <v>350.73</v>
      </c>
      <c r="E133" s="20">
        <f t="shared" ref="E133:E142" si="2">C133*D133</f>
        <v>10876.1373</v>
      </c>
    </row>
    <row r="134" ht="15.6" spans="1:5">
      <c r="A134" s="10">
        <v>130</v>
      </c>
      <c r="B134" s="14" t="s">
        <v>137</v>
      </c>
      <c r="C134" s="22">
        <v>40.54</v>
      </c>
      <c r="D134" s="12">
        <v>350.73</v>
      </c>
      <c r="E134" s="20">
        <f t="shared" si="2"/>
        <v>14218.5942</v>
      </c>
    </row>
    <row r="135" ht="15.6" spans="1:5">
      <c r="A135" s="10">
        <v>131</v>
      </c>
      <c r="B135" s="14" t="s">
        <v>138</v>
      </c>
      <c r="C135" s="22">
        <v>36.91</v>
      </c>
      <c r="D135" s="12">
        <v>350.73</v>
      </c>
      <c r="E135" s="20">
        <f t="shared" si="2"/>
        <v>12945.4443</v>
      </c>
    </row>
    <row r="136" ht="15.6" spans="1:5">
      <c r="A136" s="10">
        <v>132</v>
      </c>
      <c r="B136" s="14" t="s">
        <v>139</v>
      </c>
      <c r="C136" s="22">
        <v>1.31</v>
      </c>
      <c r="D136" s="12">
        <v>350.73</v>
      </c>
      <c r="E136" s="20">
        <f t="shared" si="2"/>
        <v>459.4563</v>
      </c>
    </row>
    <row r="137" ht="15.6" spans="1:5">
      <c r="A137" s="10">
        <v>133</v>
      </c>
      <c r="B137" s="14" t="s">
        <v>140</v>
      </c>
      <c r="C137" s="22">
        <v>66.55</v>
      </c>
      <c r="D137" s="12">
        <v>350.73</v>
      </c>
      <c r="E137" s="20">
        <f t="shared" si="2"/>
        <v>23341.0815</v>
      </c>
    </row>
    <row r="138" ht="15.6" spans="1:5">
      <c r="A138" s="10">
        <v>134</v>
      </c>
      <c r="B138" s="14" t="s">
        <v>141</v>
      </c>
      <c r="C138" s="22">
        <v>29.53</v>
      </c>
      <c r="D138" s="12">
        <v>350.73</v>
      </c>
      <c r="E138" s="20">
        <f t="shared" si="2"/>
        <v>10357.0569</v>
      </c>
    </row>
    <row r="139" ht="15.6" spans="1:5">
      <c r="A139" s="10">
        <v>135</v>
      </c>
      <c r="B139" s="14" t="s">
        <v>142</v>
      </c>
      <c r="C139" s="22">
        <v>50.48</v>
      </c>
      <c r="D139" s="12">
        <v>350.73</v>
      </c>
      <c r="E139" s="20">
        <f t="shared" si="2"/>
        <v>17704.8504</v>
      </c>
    </row>
    <row r="140" ht="15.6" spans="1:5">
      <c r="A140" s="10">
        <v>136</v>
      </c>
      <c r="B140" s="14" t="s">
        <v>143</v>
      </c>
      <c r="C140" s="22">
        <v>32.74</v>
      </c>
      <c r="D140" s="12">
        <v>350.73</v>
      </c>
      <c r="E140" s="20">
        <f t="shared" si="2"/>
        <v>11482.9002</v>
      </c>
    </row>
    <row r="141" ht="15.6" spans="1:5">
      <c r="A141" s="10">
        <v>137</v>
      </c>
      <c r="B141" s="14" t="s">
        <v>144</v>
      </c>
      <c r="C141" s="22">
        <v>59.4</v>
      </c>
      <c r="D141" s="12">
        <v>350.73</v>
      </c>
      <c r="E141" s="20">
        <f t="shared" si="2"/>
        <v>20833.362</v>
      </c>
    </row>
    <row r="142" ht="15.6" spans="1:5">
      <c r="A142" s="10">
        <v>138</v>
      </c>
      <c r="B142" s="14" t="s">
        <v>145</v>
      </c>
      <c r="C142" s="22">
        <v>23.51</v>
      </c>
      <c r="D142" s="12">
        <v>350.73</v>
      </c>
      <c r="E142" s="20">
        <f t="shared" si="2"/>
        <v>8245.6623</v>
      </c>
    </row>
  </sheetData>
  <mergeCells count="2">
    <mergeCell ref="A1:E1"/>
    <mergeCell ref="A2:E2"/>
  </mergeCells>
  <printOptions horizontalCentered="1" verticalCentered="1"/>
  <pageMargins left="0.751388888888889" right="0.751388888888889" top="0.409027777777778" bottom="0.409027777777778" header="0.511805555555556" footer="0.511805555555556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A2" sqref="A2:E2"/>
    </sheetView>
  </sheetViews>
  <sheetFormatPr defaultColWidth="9.90740740740741" defaultRowHeight="14.4" outlineLevelCol="5"/>
  <cols>
    <col min="1" max="4" width="20.6296296296296" customWidth="1"/>
    <col min="5" max="5" width="20.6296296296296" style="1" customWidth="1"/>
  </cols>
  <sheetData>
    <row r="1" ht="20.4" spans="1:5">
      <c r="A1" s="2" t="s">
        <v>146</v>
      </c>
      <c r="B1" s="2"/>
      <c r="C1" s="2"/>
      <c r="D1" s="2"/>
      <c r="E1" s="3"/>
    </row>
    <row r="2" ht="18" customHeight="1" spans="1:6">
      <c r="A2" s="4" t="s">
        <v>147</v>
      </c>
      <c r="B2" s="4"/>
      <c r="C2" s="4"/>
      <c r="D2" s="4"/>
      <c r="E2" s="5"/>
      <c r="F2" s="6"/>
    </row>
    <row r="3" spans="1:5">
      <c r="A3" s="7" t="s">
        <v>2</v>
      </c>
      <c r="B3" s="7" t="s">
        <v>148</v>
      </c>
      <c r="C3" s="8" t="s">
        <v>4</v>
      </c>
      <c r="D3" s="8" t="s">
        <v>5</v>
      </c>
      <c r="E3" s="9" t="s">
        <v>6</v>
      </c>
    </row>
    <row r="4" ht="20" customHeight="1" spans="1:5">
      <c r="A4" s="10">
        <v>0</v>
      </c>
      <c r="B4" s="10" t="s">
        <v>7</v>
      </c>
      <c r="C4" s="11">
        <v>1969.05</v>
      </c>
      <c r="D4" s="12"/>
      <c r="E4" s="13">
        <v>32942.2065</v>
      </c>
    </row>
    <row r="5" ht="20" customHeight="1" spans="1:5">
      <c r="A5" s="10">
        <v>1</v>
      </c>
      <c r="B5" s="14" t="s">
        <v>149</v>
      </c>
      <c r="C5" s="11">
        <v>3.18</v>
      </c>
      <c r="D5" s="12">
        <v>16.73</v>
      </c>
      <c r="E5" s="15">
        <f t="shared" ref="E5:E56" si="0">C5*D5</f>
        <v>53.2014</v>
      </c>
    </row>
    <row r="6" ht="20" customHeight="1" spans="1:5">
      <c r="A6" s="10">
        <v>2</v>
      </c>
      <c r="B6" s="14" t="s">
        <v>150</v>
      </c>
      <c r="C6" s="11">
        <v>12.24</v>
      </c>
      <c r="D6" s="12">
        <v>16.73</v>
      </c>
      <c r="E6" s="15">
        <f t="shared" si="0"/>
        <v>204.7752</v>
      </c>
    </row>
    <row r="7" ht="20" customHeight="1" spans="1:5">
      <c r="A7" s="10">
        <v>3</v>
      </c>
      <c r="B7" s="16" t="s">
        <v>11</v>
      </c>
      <c r="C7" s="11">
        <v>1</v>
      </c>
      <c r="D7" s="12">
        <v>16.73</v>
      </c>
      <c r="E7" s="15">
        <f t="shared" si="0"/>
        <v>16.73</v>
      </c>
    </row>
    <row r="8" ht="16" customHeight="1" spans="1:5">
      <c r="A8" s="10">
        <v>4</v>
      </c>
      <c r="B8" s="14" t="s">
        <v>15</v>
      </c>
      <c r="C8" s="11">
        <v>9.21</v>
      </c>
      <c r="D8" s="12">
        <v>16.73</v>
      </c>
      <c r="E8" s="15">
        <f t="shared" si="0"/>
        <v>154.0833</v>
      </c>
    </row>
    <row r="9" ht="21" customHeight="1" spans="1:5">
      <c r="A9" s="10">
        <v>5</v>
      </c>
      <c r="B9" s="14" t="s">
        <v>16</v>
      </c>
      <c r="C9" s="11">
        <v>24</v>
      </c>
      <c r="D9" s="12">
        <v>16.73</v>
      </c>
      <c r="E9" s="15">
        <f t="shared" si="0"/>
        <v>401.52</v>
      </c>
    </row>
    <row r="10" ht="15.6" spans="1:5">
      <c r="A10" s="10">
        <v>6</v>
      </c>
      <c r="B10" s="14" t="s">
        <v>19</v>
      </c>
      <c r="C10" s="11">
        <v>8</v>
      </c>
      <c r="D10" s="12">
        <v>16.73</v>
      </c>
      <c r="E10" s="15">
        <f t="shared" si="0"/>
        <v>133.84</v>
      </c>
    </row>
    <row r="11" ht="15.6" spans="1:5">
      <c r="A11" s="10">
        <v>7</v>
      </c>
      <c r="B11" s="14" t="s">
        <v>22</v>
      </c>
      <c r="C11" s="11">
        <v>10</v>
      </c>
      <c r="D11" s="12">
        <v>16.73</v>
      </c>
      <c r="E11" s="15">
        <f t="shared" si="0"/>
        <v>167.3</v>
      </c>
    </row>
    <row r="12" ht="15.6" spans="1:5">
      <c r="A12" s="10">
        <v>8</v>
      </c>
      <c r="B12" s="14" t="s">
        <v>23</v>
      </c>
      <c r="C12" s="11">
        <v>10</v>
      </c>
      <c r="D12" s="12">
        <v>16.73</v>
      </c>
      <c r="E12" s="15">
        <f t="shared" si="0"/>
        <v>167.3</v>
      </c>
    </row>
    <row r="13" ht="15.6" spans="1:5">
      <c r="A13" s="10">
        <v>9</v>
      </c>
      <c r="B13" s="14" t="s">
        <v>151</v>
      </c>
      <c r="C13" s="11">
        <v>4.58</v>
      </c>
      <c r="D13" s="12">
        <v>16.73</v>
      </c>
      <c r="E13" s="15">
        <f t="shared" si="0"/>
        <v>76.6234</v>
      </c>
    </row>
    <row r="14" ht="15.6" spans="1:5">
      <c r="A14" s="10">
        <v>10</v>
      </c>
      <c r="B14" s="14" t="s">
        <v>27</v>
      </c>
      <c r="C14" s="11">
        <v>8.67</v>
      </c>
      <c r="D14" s="12">
        <v>16.73</v>
      </c>
      <c r="E14" s="15">
        <f t="shared" si="0"/>
        <v>145.0491</v>
      </c>
    </row>
    <row r="15" ht="15.6" spans="1:5">
      <c r="A15" s="10">
        <v>11</v>
      </c>
      <c r="B15" s="14" t="s">
        <v>152</v>
      </c>
      <c r="C15" s="11">
        <v>3.45</v>
      </c>
      <c r="D15" s="12">
        <v>16.73</v>
      </c>
      <c r="E15" s="15">
        <f t="shared" si="0"/>
        <v>57.7185</v>
      </c>
    </row>
    <row r="16" ht="15.6" spans="1:5">
      <c r="A16" s="10">
        <v>12</v>
      </c>
      <c r="B16" s="14" t="s">
        <v>32</v>
      </c>
      <c r="C16" s="11">
        <v>10.23</v>
      </c>
      <c r="D16" s="12">
        <v>16.73</v>
      </c>
      <c r="E16" s="15">
        <f t="shared" si="0"/>
        <v>171.1479</v>
      </c>
    </row>
    <row r="17" ht="15.6" spans="1:5">
      <c r="A17" s="10">
        <v>13</v>
      </c>
      <c r="B17" s="14" t="s">
        <v>153</v>
      </c>
      <c r="C17" s="11">
        <v>2.28</v>
      </c>
      <c r="D17" s="12">
        <v>16.73</v>
      </c>
      <c r="E17" s="15">
        <f t="shared" si="0"/>
        <v>38.1444</v>
      </c>
    </row>
    <row r="18" ht="15.6" spans="1:5">
      <c r="A18" s="10">
        <v>14</v>
      </c>
      <c r="B18" s="14" t="s">
        <v>40</v>
      </c>
      <c r="C18" s="11">
        <v>15</v>
      </c>
      <c r="D18" s="12">
        <v>16.73</v>
      </c>
      <c r="E18" s="15">
        <f t="shared" si="0"/>
        <v>250.95</v>
      </c>
    </row>
    <row r="19" ht="15.6" spans="1:5">
      <c r="A19" s="10">
        <v>15</v>
      </c>
      <c r="B19" s="14" t="s">
        <v>154</v>
      </c>
      <c r="C19" s="11">
        <v>2.41</v>
      </c>
      <c r="D19" s="12">
        <v>16.73</v>
      </c>
      <c r="E19" s="15">
        <f t="shared" si="0"/>
        <v>40.3193</v>
      </c>
    </row>
    <row r="20" ht="15.6" spans="1:5">
      <c r="A20" s="10">
        <v>16</v>
      </c>
      <c r="B20" s="14" t="s">
        <v>155</v>
      </c>
      <c r="C20" s="11">
        <v>12.49</v>
      </c>
      <c r="D20" s="12">
        <v>16.73</v>
      </c>
      <c r="E20" s="15">
        <f t="shared" si="0"/>
        <v>208.9577</v>
      </c>
    </row>
    <row r="21" ht="15.6" spans="1:5">
      <c r="A21" s="10">
        <v>17</v>
      </c>
      <c r="B21" s="14" t="s">
        <v>43</v>
      </c>
      <c r="C21" s="11">
        <v>2.12</v>
      </c>
      <c r="D21" s="12">
        <v>16.73</v>
      </c>
      <c r="E21" s="15">
        <f t="shared" si="0"/>
        <v>35.4676</v>
      </c>
    </row>
    <row r="22" ht="15.6" spans="1:5">
      <c r="A22" s="10">
        <v>18</v>
      </c>
      <c r="B22" s="14" t="s">
        <v>46</v>
      </c>
      <c r="C22" s="11">
        <v>15</v>
      </c>
      <c r="D22" s="12">
        <v>16.73</v>
      </c>
      <c r="E22" s="15">
        <f t="shared" si="0"/>
        <v>250.95</v>
      </c>
    </row>
    <row r="23" ht="15.6" spans="1:5">
      <c r="A23" s="10">
        <v>19</v>
      </c>
      <c r="B23" s="14" t="s">
        <v>47</v>
      </c>
      <c r="C23" s="11">
        <v>15</v>
      </c>
      <c r="D23" s="12">
        <v>16.73</v>
      </c>
      <c r="E23" s="15">
        <f t="shared" si="0"/>
        <v>250.95</v>
      </c>
    </row>
    <row r="24" ht="15.6" spans="1:5">
      <c r="A24" s="10">
        <v>20</v>
      </c>
      <c r="B24" s="14" t="s">
        <v>156</v>
      </c>
      <c r="C24" s="11">
        <v>53.87</v>
      </c>
      <c r="D24" s="12">
        <v>16.73</v>
      </c>
      <c r="E24" s="15">
        <f t="shared" si="0"/>
        <v>901.2451</v>
      </c>
    </row>
    <row r="25" ht="15.6" spans="1:5">
      <c r="A25" s="10">
        <v>21</v>
      </c>
      <c r="B25" s="14" t="s">
        <v>50</v>
      </c>
      <c r="C25" s="11">
        <v>30</v>
      </c>
      <c r="D25" s="12">
        <v>16.73</v>
      </c>
      <c r="E25" s="15">
        <f t="shared" si="0"/>
        <v>501.9</v>
      </c>
    </row>
    <row r="26" ht="15.6" spans="1:5">
      <c r="A26" s="10">
        <v>22</v>
      </c>
      <c r="B26" s="14" t="s">
        <v>157</v>
      </c>
      <c r="C26" s="11">
        <v>25.15</v>
      </c>
      <c r="D26" s="12">
        <v>16.73</v>
      </c>
      <c r="E26" s="15">
        <f t="shared" si="0"/>
        <v>420.7595</v>
      </c>
    </row>
    <row r="27" ht="15.6" spans="1:5">
      <c r="A27" s="10">
        <v>23</v>
      </c>
      <c r="B27" s="14" t="s">
        <v>158</v>
      </c>
      <c r="C27" s="11">
        <v>7.88</v>
      </c>
      <c r="D27" s="12">
        <v>16.73</v>
      </c>
      <c r="E27" s="15">
        <f t="shared" si="0"/>
        <v>131.8324</v>
      </c>
    </row>
    <row r="28" ht="15.6" spans="1:5">
      <c r="A28" s="10">
        <v>24</v>
      </c>
      <c r="B28" s="14" t="s">
        <v>58</v>
      </c>
      <c r="C28" s="11">
        <v>30</v>
      </c>
      <c r="D28" s="12">
        <v>16.73</v>
      </c>
      <c r="E28" s="15">
        <f t="shared" si="0"/>
        <v>501.9</v>
      </c>
    </row>
    <row r="29" ht="15.6" spans="1:5">
      <c r="A29" s="10">
        <v>25</v>
      </c>
      <c r="B29" s="14" t="s">
        <v>60</v>
      </c>
      <c r="C29" s="11">
        <v>30</v>
      </c>
      <c r="D29" s="12">
        <v>16.73</v>
      </c>
      <c r="E29" s="15">
        <f t="shared" si="0"/>
        <v>501.9</v>
      </c>
    </row>
    <row r="30" ht="15.6" spans="1:5">
      <c r="A30" s="10">
        <v>26</v>
      </c>
      <c r="B30" s="14" t="s">
        <v>61</v>
      </c>
      <c r="C30" s="11">
        <v>15</v>
      </c>
      <c r="D30" s="12">
        <v>16.73</v>
      </c>
      <c r="E30" s="15">
        <f t="shared" si="0"/>
        <v>250.95</v>
      </c>
    </row>
    <row r="31" ht="15.6" spans="1:5">
      <c r="A31" s="10">
        <v>27</v>
      </c>
      <c r="B31" s="17" t="s">
        <v>64</v>
      </c>
      <c r="C31" s="11">
        <v>15</v>
      </c>
      <c r="D31" s="12">
        <v>16.73</v>
      </c>
      <c r="E31" s="15">
        <f t="shared" si="0"/>
        <v>250.95</v>
      </c>
    </row>
    <row r="32" ht="15.6" spans="1:5">
      <c r="A32" s="10">
        <v>28</v>
      </c>
      <c r="B32" s="14" t="s">
        <v>66</v>
      </c>
      <c r="C32" s="11">
        <v>13</v>
      </c>
      <c r="D32" s="12">
        <v>16.73</v>
      </c>
      <c r="E32" s="15">
        <f t="shared" si="0"/>
        <v>217.49</v>
      </c>
    </row>
    <row r="33" ht="15.6" spans="1:5">
      <c r="A33" s="10">
        <v>29</v>
      </c>
      <c r="B33" s="14" t="s">
        <v>159</v>
      </c>
      <c r="C33" s="11">
        <v>73</v>
      </c>
      <c r="D33" s="12">
        <v>16.73</v>
      </c>
      <c r="E33" s="15">
        <f t="shared" si="0"/>
        <v>1221.29</v>
      </c>
    </row>
    <row r="34" ht="15.6" spans="1:5">
      <c r="A34" s="10">
        <v>30</v>
      </c>
      <c r="B34" s="14" t="s">
        <v>160</v>
      </c>
      <c r="C34" s="11">
        <v>20.17</v>
      </c>
      <c r="D34" s="12">
        <v>16.73</v>
      </c>
      <c r="E34" s="15">
        <f t="shared" si="0"/>
        <v>337.4441</v>
      </c>
    </row>
    <row r="35" ht="15.6" spans="1:5">
      <c r="A35" s="10">
        <v>31</v>
      </c>
      <c r="B35" s="17" t="s">
        <v>69</v>
      </c>
      <c r="C35" s="11">
        <v>15.71</v>
      </c>
      <c r="D35" s="12">
        <v>16.73</v>
      </c>
      <c r="E35" s="15">
        <f t="shared" si="0"/>
        <v>262.8283</v>
      </c>
    </row>
    <row r="36" ht="15.6" spans="1:5">
      <c r="A36" s="10">
        <v>32</v>
      </c>
      <c r="B36" s="14" t="s">
        <v>161</v>
      </c>
      <c r="C36" s="11">
        <v>12</v>
      </c>
      <c r="D36" s="12">
        <v>16.73</v>
      </c>
      <c r="E36" s="15">
        <f t="shared" si="0"/>
        <v>200.76</v>
      </c>
    </row>
    <row r="37" ht="15.6" spans="1:5">
      <c r="A37" s="10">
        <v>33</v>
      </c>
      <c r="B37" s="14" t="s">
        <v>162</v>
      </c>
      <c r="C37" s="11">
        <v>52.87</v>
      </c>
      <c r="D37" s="12">
        <v>16.73</v>
      </c>
      <c r="E37" s="15">
        <f t="shared" si="0"/>
        <v>884.5151</v>
      </c>
    </row>
    <row r="38" ht="15.6" spans="1:5">
      <c r="A38" s="10">
        <v>34</v>
      </c>
      <c r="B38" s="14" t="s">
        <v>75</v>
      </c>
      <c r="C38" s="11">
        <v>25</v>
      </c>
      <c r="D38" s="12">
        <v>16.73</v>
      </c>
      <c r="E38" s="15">
        <f t="shared" si="0"/>
        <v>418.25</v>
      </c>
    </row>
    <row r="39" ht="15.6" spans="1:5">
      <c r="A39" s="10">
        <v>35</v>
      </c>
      <c r="B39" s="14" t="s">
        <v>77</v>
      </c>
      <c r="C39" s="11">
        <v>7</v>
      </c>
      <c r="D39" s="12">
        <v>16.73</v>
      </c>
      <c r="E39" s="15">
        <f t="shared" si="0"/>
        <v>117.11</v>
      </c>
    </row>
    <row r="40" ht="15.6" spans="1:5">
      <c r="A40" s="10">
        <v>36</v>
      </c>
      <c r="B40" s="14" t="s">
        <v>81</v>
      </c>
      <c r="C40" s="11">
        <v>4</v>
      </c>
      <c r="D40" s="12">
        <v>16.73</v>
      </c>
      <c r="E40" s="15">
        <f t="shared" si="0"/>
        <v>66.92</v>
      </c>
    </row>
    <row r="41" ht="15.6" spans="1:5">
      <c r="A41" s="10">
        <v>37</v>
      </c>
      <c r="B41" s="14" t="s">
        <v>83</v>
      </c>
      <c r="C41" s="11">
        <v>35</v>
      </c>
      <c r="D41" s="12">
        <v>16.73</v>
      </c>
      <c r="E41" s="15">
        <f t="shared" si="0"/>
        <v>585.55</v>
      </c>
    </row>
    <row r="42" ht="15.6" spans="1:5">
      <c r="A42" s="10">
        <v>38</v>
      </c>
      <c r="B42" s="14" t="s">
        <v>86</v>
      </c>
      <c r="C42" s="11">
        <v>979.85</v>
      </c>
      <c r="D42" s="12">
        <v>16.73</v>
      </c>
      <c r="E42" s="15">
        <f t="shared" si="0"/>
        <v>16392.8905</v>
      </c>
    </row>
    <row r="43" ht="15.6" spans="1:5">
      <c r="A43" s="10">
        <v>39</v>
      </c>
      <c r="B43" s="14" t="s">
        <v>88</v>
      </c>
      <c r="C43" s="11">
        <v>52</v>
      </c>
      <c r="D43" s="12">
        <v>16.73</v>
      </c>
      <c r="E43" s="15">
        <f t="shared" si="0"/>
        <v>869.96</v>
      </c>
    </row>
    <row r="44" ht="15.6" spans="1:5">
      <c r="A44" s="10">
        <v>40</v>
      </c>
      <c r="B44" s="14" t="s">
        <v>163</v>
      </c>
      <c r="C44" s="11">
        <v>28.66</v>
      </c>
      <c r="D44" s="12">
        <v>16.73</v>
      </c>
      <c r="E44" s="15">
        <f t="shared" si="0"/>
        <v>479.4818</v>
      </c>
    </row>
    <row r="45" ht="15.6" spans="1:5">
      <c r="A45" s="10">
        <v>41</v>
      </c>
      <c r="B45" s="14" t="s">
        <v>99</v>
      </c>
      <c r="C45" s="11">
        <v>30</v>
      </c>
      <c r="D45" s="12">
        <v>16.73</v>
      </c>
      <c r="E45" s="15">
        <f t="shared" si="0"/>
        <v>501.9</v>
      </c>
    </row>
    <row r="46" ht="15.6" spans="1:5">
      <c r="A46" s="10">
        <v>42</v>
      </c>
      <c r="B46" s="14" t="s">
        <v>164</v>
      </c>
      <c r="C46" s="11">
        <v>17.31</v>
      </c>
      <c r="D46" s="12">
        <v>16.73</v>
      </c>
      <c r="E46" s="15">
        <f t="shared" si="0"/>
        <v>289.5963</v>
      </c>
    </row>
    <row r="47" ht="15.6" spans="1:5">
      <c r="A47" s="10">
        <v>43</v>
      </c>
      <c r="B47" s="17" t="s">
        <v>105</v>
      </c>
      <c r="C47" s="11">
        <v>20</v>
      </c>
      <c r="D47" s="12">
        <v>16.73</v>
      </c>
      <c r="E47" s="15">
        <f t="shared" si="0"/>
        <v>334.6</v>
      </c>
    </row>
    <row r="48" ht="15.6" spans="1:5">
      <c r="A48" s="10">
        <v>44</v>
      </c>
      <c r="B48" s="14" t="s">
        <v>109</v>
      </c>
      <c r="C48" s="11">
        <v>30</v>
      </c>
      <c r="D48" s="12">
        <v>16.73</v>
      </c>
      <c r="E48" s="15">
        <f t="shared" si="0"/>
        <v>501.9</v>
      </c>
    </row>
    <row r="49" ht="15.6" spans="1:5">
      <c r="A49" s="10">
        <v>45</v>
      </c>
      <c r="B49" s="17" t="s">
        <v>165</v>
      </c>
      <c r="C49" s="11">
        <v>8.51</v>
      </c>
      <c r="D49" s="12">
        <v>16.73</v>
      </c>
      <c r="E49" s="15">
        <f t="shared" si="0"/>
        <v>142.3723</v>
      </c>
    </row>
    <row r="50" ht="15.6" spans="1:5">
      <c r="A50" s="10">
        <v>46</v>
      </c>
      <c r="B50" s="17" t="s">
        <v>166</v>
      </c>
      <c r="C50" s="11">
        <v>35.79</v>
      </c>
      <c r="D50" s="12">
        <v>16.73</v>
      </c>
      <c r="E50" s="15">
        <f t="shared" si="0"/>
        <v>598.7667</v>
      </c>
    </row>
    <row r="51" ht="15.6" spans="1:5">
      <c r="A51" s="10">
        <v>47</v>
      </c>
      <c r="B51" s="14" t="s">
        <v>113</v>
      </c>
      <c r="C51" s="11">
        <v>9.72</v>
      </c>
      <c r="D51" s="12">
        <v>16.73</v>
      </c>
      <c r="E51" s="15">
        <f t="shared" si="0"/>
        <v>162.6156</v>
      </c>
    </row>
    <row r="52" ht="15.6" spans="1:5">
      <c r="A52" s="10">
        <v>48</v>
      </c>
      <c r="B52" s="14" t="s">
        <v>119</v>
      </c>
      <c r="C52" s="11">
        <v>30</v>
      </c>
      <c r="D52" s="12">
        <v>16.73</v>
      </c>
      <c r="E52" s="15">
        <f t="shared" si="0"/>
        <v>501.9</v>
      </c>
    </row>
    <row r="53" ht="15.6" spans="1:5">
      <c r="A53" s="10">
        <v>49</v>
      </c>
      <c r="B53" s="14" t="s">
        <v>123</v>
      </c>
      <c r="C53" s="11">
        <v>30</v>
      </c>
      <c r="D53" s="12">
        <v>16.73</v>
      </c>
      <c r="E53" s="15">
        <f t="shared" si="0"/>
        <v>501.9</v>
      </c>
    </row>
    <row r="54" ht="15.6" spans="1:5">
      <c r="A54" s="10">
        <v>50</v>
      </c>
      <c r="B54" s="14" t="s">
        <v>129</v>
      </c>
      <c r="C54" s="11">
        <v>40</v>
      </c>
      <c r="D54" s="12">
        <v>16.73</v>
      </c>
      <c r="E54" s="15">
        <f t="shared" si="0"/>
        <v>669.2</v>
      </c>
    </row>
    <row r="55" ht="15.6" spans="1:5">
      <c r="A55" s="10">
        <v>51</v>
      </c>
      <c r="B55" s="14" t="s">
        <v>135</v>
      </c>
      <c r="C55" s="11">
        <v>3.7</v>
      </c>
      <c r="D55" s="12">
        <v>16.73</v>
      </c>
      <c r="E55" s="15">
        <f t="shared" si="0"/>
        <v>61.901</v>
      </c>
    </row>
    <row r="56" ht="15.6" spans="1:5">
      <c r="A56" s="10">
        <v>52</v>
      </c>
      <c r="B56" s="14" t="s">
        <v>138</v>
      </c>
      <c r="C56" s="11">
        <v>20</v>
      </c>
      <c r="D56" s="12">
        <v>16.73</v>
      </c>
      <c r="E56" s="15">
        <f t="shared" si="0"/>
        <v>334.6</v>
      </c>
    </row>
  </sheetData>
  <mergeCells count="2">
    <mergeCell ref="A1:E1"/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2019-04-15T19:03:00Z</dcterms:created>
  <dcterms:modified xsi:type="dcterms:W3CDTF">2025-09-25T07:10:46Z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70611E97FB1D40EFA1A38E14BD549C12_13</vt:lpwstr>
  </property>
</Properties>
</file>