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<sst xmlns="http://schemas.openxmlformats.org/spreadsheetml/2006/main" count="108" uniqueCount="106">
  <si>
    <t>金峰村2025耕地地力补贴发放明细表（多经用地）</t>
  </si>
  <si>
    <t>填报单位：（章）</t>
  </si>
  <si>
    <t>序号</t>
  </si>
  <si>
    <t>姓名</t>
  </si>
  <si>
    <t>面积</t>
  </si>
  <si>
    <t>补贴标准</t>
  </si>
  <si>
    <t>补贴金额</t>
  </si>
  <si>
    <t>备注</t>
  </si>
  <si>
    <t>李凤兰</t>
  </si>
  <si>
    <t>冯丽娟</t>
  </si>
  <si>
    <t>张立春</t>
  </si>
  <si>
    <t>梁洪涛</t>
  </si>
  <si>
    <t>赵亚芹</t>
  </si>
  <si>
    <t>王艳波</t>
  </si>
  <si>
    <t>张淑英</t>
  </si>
  <si>
    <t>樊春玉</t>
  </si>
  <si>
    <t>梁彦芝</t>
  </si>
  <si>
    <t>高珍</t>
  </si>
  <si>
    <t>邹丽丽</t>
  </si>
  <si>
    <t>宗桂芬</t>
  </si>
  <si>
    <t>李凤</t>
  </si>
  <si>
    <t>郭玉芬</t>
  </si>
  <si>
    <t>李凤芹</t>
  </si>
  <si>
    <t>李庆芳</t>
  </si>
  <si>
    <t>王亚玲</t>
  </si>
  <si>
    <t>靳立波</t>
  </si>
  <si>
    <t>王淑丽</t>
  </si>
  <si>
    <t>贺珍珠</t>
  </si>
  <si>
    <t>朱碗珍</t>
  </si>
  <si>
    <t>王爱敏</t>
  </si>
  <si>
    <t>周美波</t>
  </si>
  <si>
    <t>曲国霞</t>
  </si>
  <si>
    <t>邹金华</t>
  </si>
  <si>
    <t>张淑力</t>
  </si>
  <si>
    <t>于桂芬</t>
  </si>
  <si>
    <t>李金凤</t>
  </si>
  <si>
    <t>赵伟</t>
  </si>
  <si>
    <t>蒋玉霞</t>
  </si>
  <si>
    <t>郭敏</t>
  </si>
  <si>
    <t>李玉芹</t>
  </si>
  <si>
    <t>杨晶</t>
  </si>
  <si>
    <t>曹淑梅</t>
  </si>
  <si>
    <t>张淑元</t>
  </si>
  <si>
    <t>赵国霞</t>
  </si>
  <si>
    <t>腾广秋</t>
  </si>
  <si>
    <t>杨慧艳</t>
  </si>
  <si>
    <t>那桂霞</t>
  </si>
  <si>
    <t>张艳芝</t>
  </si>
  <si>
    <t>黄淑波</t>
  </si>
  <si>
    <t>王淑芹</t>
  </si>
  <si>
    <t>赵滨</t>
  </si>
  <si>
    <t>朱彦丽</t>
  </si>
  <si>
    <t>魏玉娟</t>
  </si>
  <si>
    <t>刘战义</t>
  </si>
  <si>
    <t>刘丽</t>
  </si>
  <si>
    <t>肖金亮</t>
  </si>
  <si>
    <t>肖淑杰</t>
  </si>
  <si>
    <t>肖维贤</t>
  </si>
  <si>
    <t>尤春英</t>
  </si>
  <si>
    <t>董雅范</t>
  </si>
  <si>
    <t>王秀荣</t>
  </si>
  <si>
    <t>王凤珍</t>
  </si>
  <si>
    <t>黄元杰</t>
  </si>
  <si>
    <t>于洪英</t>
  </si>
  <si>
    <t>刘玉翠</t>
  </si>
  <si>
    <t>胡占敏</t>
  </si>
  <si>
    <t>张秀娟</t>
  </si>
  <si>
    <t>潘清江</t>
  </si>
  <si>
    <t>黄继辉</t>
  </si>
  <si>
    <t>李君</t>
  </si>
  <si>
    <t>张丽丰</t>
  </si>
  <si>
    <t>朱宝</t>
  </si>
  <si>
    <t>徐雷</t>
  </si>
  <si>
    <t>牛俊生</t>
  </si>
  <si>
    <t>陈宪云</t>
  </si>
  <si>
    <t>高秀荣</t>
  </si>
  <si>
    <t>肖为荣</t>
  </si>
  <si>
    <t>齐志会</t>
  </si>
  <si>
    <t>郭玉梅</t>
  </si>
  <si>
    <t>苏桂清</t>
  </si>
  <si>
    <t>丛清林</t>
  </si>
  <si>
    <t>史艳玲</t>
  </si>
  <si>
    <t>关淑芹</t>
  </si>
  <si>
    <t>张强</t>
  </si>
  <si>
    <t>孙桂荣</t>
  </si>
  <si>
    <t>孙杰</t>
  </si>
  <si>
    <t>赵美荣</t>
  </si>
  <si>
    <t>师淑芬</t>
  </si>
  <si>
    <t>李代云</t>
  </si>
  <si>
    <t>李玉莲</t>
  </si>
  <si>
    <t>刘刚</t>
  </si>
  <si>
    <t>高凤华</t>
  </si>
  <si>
    <t>黄树财</t>
  </si>
  <si>
    <t>黄树辉</t>
  </si>
  <si>
    <t>李福孝</t>
  </si>
  <si>
    <t>孙彦涛</t>
  </si>
  <si>
    <t>李纯</t>
  </si>
  <si>
    <t>吴宣国</t>
  </si>
  <si>
    <t>张俊</t>
  </si>
  <si>
    <t>孙立峰</t>
  </si>
  <si>
    <t>陈佳保</t>
  </si>
  <si>
    <t>赵淑华</t>
  </si>
  <si>
    <t>郝丽敏</t>
  </si>
  <si>
    <t>朱延涛</t>
  </si>
  <si>
    <t>主管领导：</t>
  </si>
  <si>
    <t>林业和草原局：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</si>
</sst>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43" fontId="3" fillId="0" borderId="2" xfId="1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信用社新开" xfId="49"/>
    <cellStyle name="常规 7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workbookViewId="0">
      <selection activeCell="C4" sqref="C4"/>
    </sheetView>
  </sheetViews>
  <sheetFormatPr defaultColWidth="9" defaultRowHeight="14.4"/>
  <cols>
    <col min="1" max="1" width="5.82407407407407" style="1" customWidth="1"/>
    <col min="2" max="2" width="14.6666666666667" style="1" customWidth="1"/>
    <col min="3" max="3" width="15.7777777777778" style="1" customWidth="1"/>
    <col min="4" max="4" width="15.6666666666667" style="3" customWidth="1"/>
    <col min="5" max="5" width="15.7777777777778" style="3" customWidth="1"/>
    <col min="6" max="6" width="17.1111111111111" style="1" customWidth="1"/>
    <col min="7" max="16384" width="9" style="1"/>
  </cols>
  <sheetData>
    <row r="1" s="1" customFormat="1" ht="22.2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/>
      <c r="C2" s="6"/>
      <c r="D2" s="7"/>
      <c r="E2" s="7"/>
      <c r="F2" s="6"/>
    </row>
    <row r="3" s="1" customFormat="1" ht="24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s="1" customFormat="1" ht="16" customHeight="1" spans="1:6">
      <c r="A4" s="11">
        <v>1</v>
      </c>
      <c r="B4" s="11" t="s">
        <v>8</v>
      </c>
      <c r="C4" s="12">
        <v>5</v>
      </c>
      <c r="D4" s="13">
        <v>75.6</v>
      </c>
      <c r="E4" s="13">
        <f t="shared" ref="E4:E40" si="0">C4*D4</f>
        <v>378</v>
      </c>
      <c r="F4" s="14"/>
    </row>
    <row r="5" s="1" customFormat="1" ht="16" customHeight="1" spans="1:6">
      <c r="A5" s="11">
        <v>2</v>
      </c>
      <c r="B5" s="11" t="s">
        <v>9</v>
      </c>
      <c r="C5" s="12">
        <v>6.74</v>
      </c>
      <c r="D5" s="13">
        <v>75.6</v>
      </c>
      <c r="E5" s="13">
        <f t="shared" si="0"/>
        <v>509.544</v>
      </c>
      <c r="F5" s="14"/>
    </row>
    <row r="6" s="1" customFormat="1" ht="16" customHeight="1" spans="1:6">
      <c r="A6" s="11">
        <v>3</v>
      </c>
      <c r="B6" s="11" t="s">
        <v>10</v>
      </c>
      <c r="C6" s="12">
        <v>7.03</v>
      </c>
      <c r="D6" s="13">
        <v>75.6</v>
      </c>
      <c r="E6" s="13">
        <f t="shared" si="0"/>
        <v>531.468</v>
      </c>
      <c r="F6" s="14"/>
    </row>
    <row r="7" s="1" customFormat="1" ht="16" customHeight="1" spans="1:6">
      <c r="A7" s="11">
        <v>4</v>
      </c>
      <c r="B7" s="11" t="s">
        <v>11</v>
      </c>
      <c r="C7" s="12">
        <v>12.33</v>
      </c>
      <c r="D7" s="13">
        <v>75.6</v>
      </c>
      <c r="E7" s="13">
        <f t="shared" si="0"/>
        <v>932.148</v>
      </c>
      <c r="F7" s="14"/>
    </row>
    <row r="8" s="1" customFormat="1" ht="16" customHeight="1" spans="1:6">
      <c r="A8" s="11">
        <v>5</v>
      </c>
      <c r="B8" s="11" t="s">
        <v>12</v>
      </c>
      <c r="C8" s="12">
        <v>3</v>
      </c>
      <c r="D8" s="13">
        <v>75.6</v>
      </c>
      <c r="E8" s="13">
        <f t="shared" si="0"/>
        <v>226.8</v>
      </c>
      <c r="F8" s="14"/>
    </row>
    <row r="9" s="1" customFormat="1" ht="16" customHeight="1" spans="1:6">
      <c r="A9" s="11">
        <v>6</v>
      </c>
      <c r="B9" s="11" t="s">
        <v>13</v>
      </c>
      <c r="C9" s="12">
        <v>7.65</v>
      </c>
      <c r="D9" s="13">
        <v>75.6</v>
      </c>
      <c r="E9" s="13">
        <f t="shared" si="0"/>
        <v>578.34</v>
      </c>
      <c r="F9" s="14"/>
    </row>
    <row r="10" s="1" customFormat="1" ht="16" customHeight="1" spans="1:6">
      <c r="A10" s="11">
        <v>7</v>
      </c>
      <c r="B10" s="11" t="s">
        <v>14</v>
      </c>
      <c r="C10" s="12">
        <v>6.11</v>
      </c>
      <c r="D10" s="13">
        <v>75.6</v>
      </c>
      <c r="E10" s="13">
        <f t="shared" si="0"/>
        <v>461.916</v>
      </c>
      <c r="F10" s="14"/>
    </row>
    <row r="11" s="1" customFormat="1" ht="16" customHeight="1" spans="1:6">
      <c r="A11" s="11">
        <v>8</v>
      </c>
      <c r="B11" s="11" t="s">
        <v>15</v>
      </c>
      <c r="C11" s="12">
        <v>4.45</v>
      </c>
      <c r="D11" s="13">
        <v>75.6</v>
      </c>
      <c r="E11" s="13">
        <f t="shared" si="0"/>
        <v>336.42</v>
      </c>
      <c r="F11" s="14"/>
    </row>
    <row r="12" s="1" customFormat="1" ht="16" customHeight="1" spans="1:6">
      <c r="A12" s="11">
        <v>9</v>
      </c>
      <c r="B12" s="11" t="s">
        <v>16</v>
      </c>
      <c r="C12" s="12">
        <v>4.18</v>
      </c>
      <c r="D12" s="13">
        <v>75.6</v>
      </c>
      <c r="E12" s="13">
        <f t="shared" si="0"/>
        <v>316.008</v>
      </c>
      <c r="F12" s="14"/>
    </row>
    <row r="13" s="1" customFormat="1" ht="16" customHeight="1" spans="1:6">
      <c r="A13" s="11">
        <v>10</v>
      </c>
      <c r="B13" s="11" t="s">
        <v>17</v>
      </c>
      <c r="C13" s="12">
        <v>0.85</v>
      </c>
      <c r="D13" s="13">
        <v>75.6</v>
      </c>
      <c r="E13" s="13">
        <f t="shared" si="0"/>
        <v>64.26</v>
      </c>
      <c r="F13" s="14"/>
    </row>
    <row r="14" s="1" customFormat="1" ht="16" customHeight="1" spans="1:6">
      <c r="A14" s="11">
        <v>11</v>
      </c>
      <c r="B14" s="11" t="s">
        <v>8</v>
      </c>
      <c r="C14" s="12">
        <v>14.75</v>
      </c>
      <c r="D14" s="13">
        <v>75.6</v>
      </c>
      <c r="E14" s="13">
        <f t="shared" si="0"/>
        <v>1115.1</v>
      </c>
      <c r="F14" s="14"/>
    </row>
    <row r="15" s="1" customFormat="1" ht="16" customHeight="1" spans="1:6">
      <c r="A15" s="11">
        <v>12</v>
      </c>
      <c r="B15" s="11" t="s">
        <v>18</v>
      </c>
      <c r="C15" s="12">
        <v>21.55</v>
      </c>
      <c r="D15" s="13">
        <v>75.6</v>
      </c>
      <c r="E15" s="13">
        <f t="shared" si="0"/>
        <v>1629.18</v>
      </c>
      <c r="F15" s="14"/>
    </row>
    <row r="16" s="1" customFormat="1" ht="16" customHeight="1" spans="1:6">
      <c r="A16" s="11">
        <v>13</v>
      </c>
      <c r="B16" s="11" t="s">
        <v>19</v>
      </c>
      <c r="C16" s="12">
        <v>25.46</v>
      </c>
      <c r="D16" s="13">
        <v>75.6</v>
      </c>
      <c r="E16" s="13">
        <f t="shared" si="0"/>
        <v>1924.776</v>
      </c>
      <c r="F16" s="14"/>
    </row>
    <row r="17" s="1" customFormat="1" ht="16" customHeight="1" spans="1:6">
      <c r="A17" s="11">
        <v>14</v>
      </c>
      <c r="B17" s="11" t="s">
        <v>20</v>
      </c>
      <c r="C17" s="12">
        <v>16.57</v>
      </c>
      <c r="D17" s="13">
        <v>75.6</v>
      </c>
      <c r="E17" s="13">
        <f t="shared" si="0"/>
        <v>1252.692</v>
      </c>
      <c r="F17" s="14"/>
    </row>
    <row r="18" s="1" customFormat="1" ht="16" customHeight="1" spans="1:6">
      <c r="A18" s="11">
        <v>15</v>
      </c>
      <c r="B18" s="11" t="s">
        <v>21</v>
      </c>
      <c r="C18" s="12">
        <v>31.3</v>
      </c>
      <c r="D18" s="13">
        <v>75.6</v>
      </c>
      <c r="E18" s="13">
        <f t="shared" si="0"/>
        <v>2366.28</v>
      </c>
      <c r="F18" s="14"/>
    </row>
    <row r="19" s="1" customFormat="1" ht="16" customHeight="1" spans="1:6">
      <c r="A19" s="11">
        <v>16</v>
      </c>
      <c r="B19" s="11" t="s">
        <v>22</v>
      </c>
      <c r="C19" s="12">
        <v>51.1</v>
      </c>
      <c r="D19" s="13">
        <v>75.6</v>
      </c>
      <c r="E19" s="13">
        <f t="shared" si="0"/>
        <v>3863.16</v>
      </c>
      <c r="F19" s="14"/>
    </row>
    <row r="20" s="1" customFormat="1" ht="16" customHeight="1" spans="1:6">
      <c r="A20" s="11">
        <v>17</v>
      </c>
      <c r="B20" s="11" t="s">
        <v>23</v>
      </c>
      <c r="C20" s="12">
        <v>6.19</v>
      </c>
      <c r="D20" s="13">
        <v>75.6</v>
      </c>
      <c r="E20" s="13">
        <f t="shared" si="0"/>
        <v>467.964</v>
      </c>
      <c r="F20" s="14"/>
    </row>
    <row r="21" s="1" customFormat="1" ht="16" customHeight="1" spans="1:6">
      <c r="A21" s="11">
        <v>18</v>
      </c>
      <c r="B21" s="11" t="s">
        <v>24</v>
      </c>
      <c r="C21" s="12">
        <v>13.35</v>
      </c>
      <c r="D21" s="13">
        <v>75.6</v>
      </c>
      <c r="E21" s="13">
        <f t="shared" si="0"/>
        <v>1009.26</v>
      </c>
      <c r="F21" s="14"/>
    </row>
    <row r="22" s="1" customFormat="1" ht="16" customHeight="1" spans="1:6">
      <c r="A22" s="11">
        <v>19</v>
      </c>
      <c r="B22" s="11" t="s">
        <v>25</v>
      </c>
      <c r="C22" s="12">
        <v>11.24</v>
      </c>
      <c r="D22" s="13">
        <v>75.6</v>
      </c>
      <c r="E22" s="13">
        <f t="shared" si="0"/>
        <v>849.744</v>
      </c>
      <c r="F22" s="14"/>
    </row>
    <row r="23" s="1" customFormat="1" ht="16" customHeight="1" spans="1:6">
      <c r="A23" s="11">
        <v>20</v>
      </c>
      <c r="B23" s="11" t="s">
        <v>26</v>
      </c>
      <c r="C23" s="12">
        <v>1.67</v>
      </c>
      <c r="D23" s="13">
        <v>75.6</v>
      </c>
      <c r="E23" s="13">
        <f t="shared" si="0"/>
        <v>126.252</v>
      </c>
      <c r="F23" s="14"/>
    </row>
    <row r="24" s="1" customFormat="1" ht="16" customHeight="1" spans="1:6">
      <c r="A24" s="11">
        <v>21</v>
      </c>
      <c r="B24" s="11" t="s">
        <v>27</v>
      </c>
      <c r="C24" s="12">
        <v>5</v>
      </c>
      <c r="D24" s="13">
        <v>75.6</v>
      </c>
      <c r="E24" s="13">
        <f t="shared" si="0"/>
        <v>378</v>
      </c>
      <c r="F24" s="14"/>
    </row>
    <row r="25" s="1" customFormat="1" ht="16" customHeight="1" spans="1:6">
      <c r="A25" s="11">
        <v>22</v>
      </c>
      <c r="B25" s="11" t="s">
        <v>28</v>
      </c>
      <c r="C25" s="12">
        <v>14.07</v>
      </c>
      <c r="D25" s="13">
        <v>75.6</v>
      </c>
      <c r="E25" s="13">
        <f t="shared" si="0"/>
        <v>1063.692</v>
      </c>
      <c r="F25" s="14"/>
    </row>
    <row r="26" s="1" customFormat="1" ht="16" customHeight="1" spans="1:6">
      <c r="A26" s="11">
        <v>23</v>
      </c>
      <c r="B26" s="11" t="s">
        <v>29</v>
      </c>
      <c r="C26" s="12">
        <v>25</v>
      </c>
      <c r="D26" s="13">
        <v>75.6</v>
      </c>
      <c r="E26" s="13">
        <f t="shared" si="0"/>
        <v>1890</v>
      </c>
      <c r="F26" s="14"/>
    </row>
    <row r="27" s="1" customFormat="1" ht="16" customHeight="1" spans="1:6">
      <c r="A27" s="11">
        <v>24</v>
      </c>
      <c r="B27" s="11" t="s">
        <v>30</v>
      </c>
      <c r="C27" s="15">
        <v>4.88</v>
      </c>
      <c r="D27" s="13">
        <v>75.6</v>
      </c>
      <c r="E27" s="13">
        <f t="shared" si="0"/>
        <v>368.928</v>
      </c>
      <c r="F27" s="14"/>
    </row>
    <row r="28" s="1" customFormat="1" ht="16" customHeight="1" spans="1:6">
      <c r="A28" s="11">
        <v>25</v>
      </c>
      <c r="B28" s="11" t="s">
        <v>31</v>
      </c>
      <c r="C28" s="15">
        <v>10.36</v>
      </c>
      <c r="D28" s="13">
        <v>75.6</v>
      </c>
      <c r="E28" s="13">
        <f t="shared" si="0"/>
        <v>783.216</v>
      </c>
      <c r="F28" s="14"/>
    </row>
    <row r="29" s="1" customFormat="1" ht="16" customHeight="1" spans="1:6">
      <c r="A29" s="11">
        <v>26</v>
      </c>
      <c r="B29" s="11" t="s">
        <v>32</v>
      </c>
      <c r="C29" s="12">
        <v>5</v>
      </c>
      <c r="D29" s="13">
        <v>75.6</v>
      </c>
      <c r="E29" s="13">
        <f t="shared" si="0"/>
        <v>378</v>
      </c>
      <c r="F29" s="14"/>
    </row>
    <row r="30" s="1" customFormat="1" ht="16" customHeight="1" spans="1:6">
      <c r="A30" s="11">
        <v>27</v>
      </c>
      <c r="B30" s="11" t="s">
        <v>33</v>
      </c>
      <c r="C30" s="12">
        <v>71.94</v>
      </c>
      <c r="D30" s="13">
        <v>75.6</v>
      </c>
      <c r="E30" s="13">
        <f t="shared" si="0"/>
        <v>5438.664</v>
      </c>
      <c r="F30" s="14"/>
    </row>
    <row r="31" s="1" customFormat="1" ht="16" customHeight="1" spans="1:6">
      <c r="A31" s="11">
        <v>28</v>
      </c>
      <c r="B31" s="11" t="s">
        <v>34</v>
      </c>
      <c r="C31" s="12">
        <v>52.2</v>
      </c>
      <c r="D31" s="13">
        <v>75.6</v>
      </c>
      <c r="E31" s="13">
        <f t="shared" si="0"/>
        <v>3946.32</v>
      </c>
      <c r="F31" s="14"/>
    </row>
    <row r="32" s="1" customFormat="1" ht="16" customHeight="1" spans="1:6">
      <c r="A32" s="11">
        <v>29</v>
      </c>
      <c r="B32" s="11" t="s">
        <v>35</v>
      </c>
      <c r="C32" s="12">
        <v>15</v>
      </c>
      <c r="D32" s="13">
        <v>75.6</v>
      </c>
      <c r="E32" s="13">
        <f t="shared" si="0"/>
        <v>1134</v>
      </c>
      <c r="F32" s="14"/>
    </row>
    <row r="33" s="1" customFormat="1" ht="16" customHeight="1" spans="1:6">
      <c r="A33" s="11">
        <v>30</v>
      </c>
      <c r="B33" s="11" t="s">
        <v>36</v>
      </c>
      <c r="C33" s="12">
        <v>52.71</v>
      </c>
      <c r="D33" s="13">
        <v>75.6</v>
      </c>
      <c r="E33" s="13">
        <f t="shared" si="0"/>
        <v>3984.876</v>
      </c>
      <c r="F33" s="14"/>
    </row>
    <row r="34" s="1" customFormat="1" ht="16" customHeight="1" spans="1:6">
      <c r="A34" s="11">
        <v>31</v>
      </c>
      <c r="B34" s="11" t="s">
        <v>37</v>
      </c>
      <c r="C34" s="12">
        <v>8</v>
      </c>
      <c r="D34" s="13">
        <v>75.6</v>
      </c>
      <c r="E34" s="13">
        <f t="shared" si="0"/>
        <v>604.8</v>
      </c>
      <c r="F34" s="14"/>
    </row>
    <row r="35" s="1" customFormat="1" ht="16" customHeight="1" spans="1:6">
      <c r="A35" s="11">
        <v>32</v>
      </c>
      <c r="B35" s="11" t="s">
        <v>38</v>
      </c>
      <c r="C35" s="12">
        <v>17</v>
      </c>
      <c r="D35" s="13">
        <v>75.6</v>
      </c>
      <c r="E35" s="13">
        <f t="shared" si="0"/>
        <v>1285.2</v>
      </c>
      <c r="F35" s="14"/>
    </row>
    <row r="36" s="1" customFormat="1" ht="16" customHeight="1" spans="1:6">
      <c r="A36" s="11">
        <v>33</v>
      </c>
      <c r="B36" s="11" t="s">
        <v>39</v>
      </c>
      <c r="C36" s="12">
        <v>10.33</v>
      </c>
      <c r="D36" s="13">
        <v>75.6</v>
      </c>
      <c r="E36" s="13">
        <f t="shared" si="0"/>
        <v>780.948</v>
      </c>
      <c r="F36" s="14"/>
    </row>
    <row r="37" s="1" customFormat="1" ht="16" customHeight="1" spans="1:6">
      <c r="A37" s="11">
        <v>34</v>
      </c>
      <c r="B37" s="11" t="s">
        <v>40</v>
      </c>
      <c r="C37" s="12">
        <v>18.46</v>
      </c>
      <c r="D37" s="13">
        <v>75.6</v>
      </c>
      <c r="E37" s="13">
        <f t="shared" si="0"/>
        <v>1395.576</v>
      </c>
      <c r="F37" s="14"/>
    </row>
    <row r="38" s="1" customFormat="1" ht="16" customHeight="1" spans="1:6">
      <c r="A38" s="11">
        <v>35</v>
      </c>
      <c r="B38" s="11" t="s">
        <v>41</v>
      </c>
      <c r="C38" s="12">
        <v>1</v>
      </c>
      <c r="D38" s="13">
        <v>75.6</v>
      </c>
      <c r="E38" s="13">
        <f t="shared" si="0"/>
        <v>75.6</v>
      </c>
      <c r="F38" s="14"/>
    </row>
    <row r="39" s="1" customFormat="1" ht="16" customHeight="1" spans="1:6">
      <c r="A39" s="11">
        <v>36</v>
      </c>
      <c r="B39" s="11" t="s">
        <v>42</v>
      </c>
      <c r="C39" s="12">
        <v>4</v>
      </c>
      <c r="D39" s="13">
        <v>75.6</v>
      </c>
      <c r="E39" s="13">
        <f t="shared" si="0"/>
        <v>302.4</v>
      </c>
      <c r="F39" s="14"/>
    </row>
    <row r="40" s="2" customFormat="1" ht="16" customHeight="1" spans="1:6">
      <c r="A40" s="11">
        <v>37</v>
      </c>
      <c r="B40" s="11" t="s">
        <v>43</v>
      </c>
      <c r="C40" s="15">
        <v>20.08</v>
      </c>
      <c r="D40" s="13">
        <v>75.6</v>
      </c>
      <c r="E40" s="16">
        <f t="shared" si="0"/>
        <v>1518.048</v>
      </c>
      <c r="F40" s="17"/>
    </row>
    <row r="41" s="1" customFormat="1" ht="16" customHeight="1" spans="1:6">
      <c r="A41" s="11">
        <v>38</v>
      </c>
      <c r="B41" s="11" t="s">
        <v>44</v>
      </c>
      <c r="C41" s="15">
        <v>2.11</v>
      </c>
      <c r="D41" s="13">
        <v>75.6</v>
      </c>
      <c r="E41" s="13">
        <f t="shared" ref="E41:E65" si="1">C41*D41</f>
        <v>159.516</v>
      </c>
      <c r="F41" s="14"/>
    </row>
    <row r="42" s="1" customFormat="1" ht="16" customHeight="1" spans="1:6">
      <c r="A42" s="11">
        <v>39</v>
      </c>
      <c r="B42" s="11" t="s">
        <v>45</v>
      </c>
      <c r="C42" s="15">
        <v>18.28</v>
      </c>
      <c r="D42" s="13">
        <v>75.6</v>
      </c>
      <c r="E42" s="13">
        <f t="shared" si="1"/>
        <v>1381.968</v>
      </c>
      <c r="F42" s="14"/>
    </row>
    <row r="43" s="1" customFormat="1" ht="16" customHeight="1" spans="1:6">
      <c r="A43" s="11">
        <v>40</v>
      </c>
      <c r="B43" s="11" t="s">
        <v>46</v>
      </c>
      <c r="C43" s="15">
        <v>2.38</v>
      </c>
      <c r="D43" s="13">
        <v>75.6</v>
      </c>
      <c r="E43" s="13">
        <f t="shared" si="1"/>
        <v>179.928</v>
      </c>
      <c r="F43" s="14"/>
    </row>
    <row r="44" s="1" customFormat="1" ht="16" customHeight="1" spans="1:6">
      <c r="A44" s="11">
        <v>41</v>
      </c>
      <c r="B44" s="11" t="s">
        <v>47</v>
      </c>
      <c r="C44" s="15">
        <v>4.27</v>
      </c>
      <c r="D44" s="13">
        <v>75.6</v>
      </c>
      <c r="E44" s="13">
        <f t="shared" si="1"/>
        <v>322.812</v>
      </c>
      <c r="F44" s="14"/>
    </row>
    <row r="45" s="1" customFormat="1" ht="16" customHeight="1" spans="1:6">
      <c r="A45" s="11">
        <v>42</v>
      </c>
      <c r="B45" s="11" t="s">
        <v>48</v>
      </c>
      <c r="C45" s="15">
        <v>4.25</v>
      </c>
      <c r="D45" s="13">
        <v>75.6</v>
      </c>
      <c r="E45" s="13">
        <f t="shared" si="1"/>
        <v>321.3</v>
      </c>
      <c r="F45" s="14"/>
    </row>
    <row r="46" s="1" customFormat="1" ht="16" customHeight="1" spans="1:6">
      <c r="A46" s="11">
        <v>43</v>
      </c>
      <c r="B46" s="11" t="s">
        <v>49</v>
      </c>
      <c r="C46" s="12">
        <v>4.82</v>
      </c>
      <c r="D46" s="13">
        <v>75.6</v>
      </c>
      <c r="E46" s="13">
        <f t="shared" si="1"/>
        <v>364.392</v>
      </c>
      <c r="F46" s="14"/>
    </row>
    <row r="47" s="1" customFormat="1" ht="16" customHeight="1" spans="1:6">
      <c r="A47" s="11">
        <v>44</v>
      </c>
      <c r="B47" s="11" t="s">
        <v>50</v>
      </c>
      <c r="C47" s="12">
        <v>2.48</v>
      </c>
      <c r="D47" s="13">
        <v>75.6</v>
      </c>
      <c r="E47" s="13">
        <f t="shared" si="1"/>
        <v>187.488</v>
      </c>
      <c r="F47" s="14"/>
    </row>
    <row r="48" s="1" customFormat="1" ht="16" customHeight="1" spans="1:6">
      <c r="A48" s="11">
        <v>45</v>
      </c>
      <c r="B48" s="11" t="s">
        <v>51</v>
      </c>
      <c r="C48" s="12">
        <v>4.95</v>
      </c>
      <c r="D48" s="13">
        <v>75.6</v>
      </c>
      <c r="E48" s="13">
        <f t="shared" si="1"/>
        <v>374.22</v>
      </c>
      <c r="F48" s="14"/>
    </row>
    <row r="49" s="1" customFormat="1" ht="16" customHeight="1" spans="1:6">
      <c r="A49" s="11">
        <v>46</v>
      </c>
      <c r="B49" s="18" t="s">
        <v>52</v>
      </c>
      <c r="C49" s="12">
        <v>14</v>
      </c>
      <c r="D49" s="13">
        <v>75.6</v>
      </c>
      <c r="E49" s="13">
        <f t="shared" si="1"/>
        <v>1058.4</v>
      </c>
      <c r="F49" s="14"/>
    </row>
    <row r="50" s="1" customFormat="1" ht="16" customHeight="1" spans="1:6">
      <c r="A50" s="11">
        <v>47</v>
      </c>
      <c r="B50" s="11" t="s">
        <v>53</v>
      </c>
      <c r="C50" s="12">
        <v>3.87</v>
      </c>
      <c r="D50" s="13">
        <v>75.6</v>
      </c>
      <c r="E50" s="13">
        <f t="shared" si="1"/>
        <v>292.572</v>
      </c>
      <c r="F50" s="14"/>
    </row>
    <row r="51" s="1" customFormat="1" ht="16" customHeight="1" spans="1:6">
      <c r="A51" s="11">
        <v>48</v>
      </c>
      <c r="B51" s="11" t="s">
        <v>54</v>
      </c>
      <c r="C51" s="12">
        <v>11.73</v>
      </c>
      <c r="D51" s="13">
        <v>75.6</v>
      </c>
      <c r="E51" s="13">
        <f t="shared" si="1"/>
        <v>886.788</v>
      </c>
      <c r="F51" s="14"/>
    </row>
    <row r="52" s="1" customFormat="1" ht="16" customHeight="1" spans="1:6">
      <c r="A52" s="11">
        <v>49</v>
      </c>
      <c r="B52" s="11" t="s">
        <v>55</v>
      </c>
      <c r="C52" s="12">
        <v>25.7</v>
      </c>
      <c r="D52" s="13">
        <v>75.6</v>
      </c>
      <c r="E52" s="13">
        <f t="shared" si="1"/>
        <v>1942.92</v>
      </c>
      <c r="F52" s="14"/>
    </row>
    <row r="53" s="1" customFormat="1" ht="16" customHeight="1" spans="1:6">
      <c r="A53" s="11">
        <v>50</v>
      </c>
      <c r="B53" s="11" t="s">
        <v>56</v>
      </c>
      <c r="C53" s="12">
        <v>3.32</v>
      </c>
      <c r="D53" s="13">
        <v>75.6</v>
      </c>
      <c r="E53" s="13">
        <f t="shared" si="1"/>
        <v>250.992</v>
      </c>
      <c r="F53" s="14"/>
    </row>
    <row r="54" s="1" customFormat="1" ht="16" customHeight="1" spans="1:6">
      <c r="A54" s="11">
        <v>51</v>
      </c>
      <c r="B54" s="11" t="s">
        <v>57</v>
      </c>
      <c r="C54" s="12">
        <v>4</v>
      </c>
      <c r="D54" s="13">
        <v>75.6</v>
      </c>
      <c r="E54" s="13">
        <f t="shared" si="1"/>
        <v>302.4</v>
      </c>
      <c r="F54" s="14"/>
    </row>
    <row r="55" s="1" customFormat="1" ht="16" customHeight="1" spans="1:6">
      <c r="A55" s="11">
        <v>52</v>
      </c>
      <c r="B55" s="11" t="s">
        <v>58</v>
      </c>
      <c r="C55" s="12">
        <v>3.89</v>
      </c>
      <c r="D55" s="13">
        <v>75.6</v>
      </c>
      <c r="E55" s="13">
        <f t="shared" si="1"/>
        <v>294.084</v>
      </c>
      <c r="F55" s="14"/>
    </row>
    <row r="56" s="1" customFormat="1" ht="16" customHeight="1" spans="1:6">
      <c r="A56" s="11">
        <v>53</v>
      </c>
      <c r="B56" s="11" t="s">
        <v>59</v>
      </c>
      <c r="C56" s="12">
        <v>4.73</v>
      </c>
      <c r="D56" s="13">
        <v>75.6</v>
      </c>
      <c r="E56" s="13">
        <f t="shared" si="1"/>
        <v>357.588</v>
      </c>
      <c r="F56" s="14"/>
    </row>
    <row r="57" s="1" customFormat="1" ht="16" customHeight="1" spans="1:6">
      <c r="A57" s="11">
        <v>54</v>
      </c>
      <c r="B57" s="11" t="s">
        <v>60</v>
      </c>
      <c r="C57" s="12">
        <v>11.25</v>
      </c>
      <c r="D57" s="13">
        <v>75.6</v>
      </c>
      <c r="E57" s="13">
        <f t="shared" si="1"/>
        <v>850.5</v>
      </c>
      <c r="F57" s="14"/>
    </row>
    <row r="58" s="1" customFormat="1" ht="16" customHeight="1" spans="1:6">
      <c r="A58" s="11">
        <v>55</v>
      </c>
      <c r="B58" s="11" t="s">
        <v>61</v>
      </c>
      <c r="C58" s="12">
        <v>35.01</v>
      </c>
      <c r="D58" s="13">
        <v>75.6</v>
      </c>
      <c r="E58" s="13">
        <f t="shared" si="1"/>
        <v>2646.756</v>
      </c>
      <c r="F58" s="14"/>
    </row>
    <row r="59" s="1" customFormat="1" ht="16" customHeight="1" spans="1:6">
      <c r="A59" s="11">
        <v>56</v>
      </c>
      <c r="B59" s="11" t="s">
        <v>62</v>
      </c>
      <c r="C59" s="12">
        <v>3.1</v>
      </c>
      <c r="D59" s="13">
        <v>75.6</v>
      </c>
      <c r="E59" s="13">
        <f t="shared" si="1"/>
        <v>234.36</v>
      </c>
      <c r="F59" s="14"/>
    </row>
    <row r="60" s="1" customFormat="1" ht="16" customHeight="1" spans="1:6">
      <c r="A60" s="11">
        <v>57</v>
      </c>
      <c r="B60" s="11" t="s">
        <v>63</v>
      </c>
      <c r="C60" s="12">
        <v>4.09</v>
      </c>
      <c r="D60" s="13">
        <v>75.6</v>
      </c>
      <c r="E60" s="13">
        <f t="shared" si="1"/>
        <v>309.204</v>
      </c>
      <c r="F60" s="14"/>
    </row>
    <row r="61" s="1" customFormat="1" ht="16" customHeight="1" spans="1:6">
      <c r="A61" s="11">
        <v>58</v>
      </c>
      <c r="B61" s="11" t="s">
        <v>64</v>
      </c>
      <c r="C61" s="12">
        <v>20.01</v>
      </c>
      <c r="D61" s="13">
        <v>75.6</v>
      </c>
      <c r="E61" s="13">
        <f t="shared" si="1"/>
        <v>1512.756</v>
      </c>
      <c r="F61" s="14"/>
    </row>
    <row r="62" s="1" customFormat="1" ht="16" customHeight="1" spans="1:6">
      <c r="A62" s="11">
        <v>59</v>
      </c>
      <c r="B62" s="11" t="s">
        <v>65</v>
      </c>
      <c r="C62" s="12">
        <v>1.59</v>
      </c>
      <c r="D62" s="13">
        <v>75.6</v>
      </c>
      <c r="E62" s="13">
        <f t="shared" si="1"/>
        <v>120.204</v>
      </c>
      <c r="F62" s="14"/>
    </row>
    <row r="63" s="1" customFormat="1" ht="16" customHeight="1" spans="1:6">
      <c r="A63" s="11">
        <v>60</v>
      </c>
      <c r="B63" s="11" t="s">
        <v>66</v>
      </c>
      <c r="C63" s="12">
        <v>6.1</v>
      </c>
      <c r="D63" s="13">
        <v>75.6</v>
      </c>
      <c r="E63" s="13">
        <f t="shared" si="1"/>
        <v>461.16</v>
      </c>
      <c r="F63" s="14"/>
    </row>
    <row r="64" s="1" customFormat="1" ht="16" customHeight="1" spans="1:6">
      <c r="A64" s="11">
        <v>61</v>
      </c>
      <c r="B64" s="11" t="s">
        <v>67</v>
      </c>
      <c r="C64" s="12">
        <v>6.5</v>
      </c>
      <c r="D64" s="13">
        <v>75.6</v>
      </c>
      <c r="E64" s="13">
        <f t="shared" ref="E64:E74" si="2">C64*D64</f>
        <v>491.4</v>
      </c>
      <c r="F64" s="14"/>
    </row>
    <row r="65" s="1" customFormat="1" ht="16" customHeight="1" spans="1:6">
      <c r="A65" s="11">
        <v>62</v>
      </c>
      <c r="B65" s="11" t="s">
        <v>68</v>
      </c>
      <c r="C65" s="12">
        <v>5</v>
      </c>
      <c r="D65" s="13">
        <v>75.6</v>
      </c>
      <c r="E65" s="13">
        <f t="shared" si="2"/>
        <v>378</v>
      </c>
      <c r="F65" s="14"/>
    </row>
    <row r="66" s="1" customFormat="1" ht="16" customHeight="1" spans="1:6">
      <c r="A66" s="11">
        <v>63</v>
      </c>
      <c r="B66" s="11" t="s">
        <v>69</v>
      </c>
      <c r="C66" s="15">
        <v>8.29</v>
      </c>
      <c r="D66" s="13">
        <v>75.6</v>
      </c>
      <c r="E66" s="13">
        <f t="shared" si="2"/>
        <v>626.724</v>
      </c>
      <c r="F66" s="14"/>
    </row>
    <row r="67" s="1" customFormat="1" ht="16" customHeight="1" spans="1:6">
      <c r="A67" s="11">
        <v>64</v>
      </c>
      <c r="B67" s="11" t="s">
        <v>70</v>
      </c>
      <c r="C67" s="15">
        <v>6.16</v>
      </c>
      <c r="D67" s="13">
        <v>75.6</v>
      </c>
      <c r="E67" s="13">
        <f t="shared" si="2"/>
        <v>465.696</v>
      </c>
      <c r="F67" s="14"/>
    </row>
    <row r="68" s="1" customFormat="1" ht="16" customHeight="1" spans="1:6">
      <c r="A68" s="11">
        <v>65</v>
      </c>
      <c r="B68" s="11" t="s">
        <v>71</v>
      </c>
      <c r="C68" s="15">
        <v>1.89</v>
      </c>
      <c r="D68" s="13">
        <v>75.6</v>
      </c>
      <c r="E68" s="13">
        <f t="shared" si="2"/>
        <v>142.884</v>
      </c>
      <c r="F68" s="14"/>
    </row>
    <row r="69" s="1" customFormat="1" ht="16" customHeight="1" spans="1:6">
      <c r="A69" s="11">
        <v>66</v>
      </c>
      <c r="B69" s="11" t="s">
        <v>72</v>
      </c>
      <c r="C69" s="15">
        <v>3.56</v>
      </c>
      <c r="D69" s="13">
        <v>75.6</v>
      </c>
      <c r="E69" s="13">
        <f t="shared" si="2"/>
        <v>269.136</v>
      </c>
      <c r="F69" s="14"/>
    </row>
    <row r="70" s="1" customFormat="1" ht="16" customHeight="1" spans="1:6">
      <c r="A70" s="11">
        <v>67</v>
      </c>
      <c r="B70" s="11" t="s">
        <v>73</v>
      </c>
      <c r="C70" s="12">
        <v>10.34</v>
      </c>
      <c r="D70" s="13">
        <v>75.6</v>
      </c>
      <c r="E70" s="13">
        <f t="shared" si="2"/>
        <v>781.704</v>
      </c>
      <c r="F70" s="14"/>
    </row>
    <row r="71" s="1" customFormat="1" ht="16" customHeight="1" spans="1:6">
      <c r="A71" s="11">
        <v>68</v>
      </c>
      <c r="B71" s="11" t="s">
        <v>74</v>
      </c>
      <c r="C71" s="12">
        <v>26</v>
      </c>
      <c r="D71" s="13">
        <v>75.6</v>
      </c>
      <c r="E71" s="13">
        <f t="shared" si="2"/>
        <v>1965.6</v>
      </c>
      <c r="F71" s="14"/>
    </row>
    <row r="72" s="1" customFormat="1" ht="16" customHeight="1" spans="1:6">
      <c r="A72" s="11">
        <v>69</v>
      </c>
      <c r="B72" s="11" t="s">
        <v>75</v>
      </c>
      <c r="C72" s="12">
        <v>10</v>
      </c>
      <c r="D72" s="13">
        <v>75.6</v>
      </c>
      <c r="E72" s="13">
        <f t="shared" si="2"/>
        <v>756</v>
      </c>
      <c r="F72" s="14"/>
    </row>
    <row r="73" s="1" customFormat="1" ht="16" customHeight="1" spans="1:6">
      <c r="A73" s="11">
        <v>70</v>
      </c>
      <c r="B73" s="11" t="s">
        <v>76</v>
      </c>
      <c r="C73" s="12">
        <v>4</v>
      </c>
      <c r="D73" s="13">
        <v>75.6</v>
      </c>
      <c r="E73" s="13">
        <f t="shared" si="2"/>
        <v>302.4</v>
      </c>
      <c r="F73" s="14"/>
    </row>
    <row r="74" s="1" customFormat="1" ht="16" customHeight="1" spans="1:6">
      <c r="A74" s="11">
        <v>71</v>
      </c>
      <c r="B74" s="11" t="s">
        <v>77</v>
      </c>
      <c r="C74" s="12">
        <v>29</v>
      </c>
      <c r="D74" s="13">
        <v>75.6</v>
      </c>
      <c r="E74" s="13">
        <f t="shared" si="2"/>
        <v>2192.4</v>
      </c>
      <c r="F74" s="14"/>
    </row>
    <row r="75" s="1" customFormat="1" ht="16" customHeight="1" spans="1:6">
      <c r="A75" s="11">
        <v>72</v>
      </c>
      <c r="B75" s="11" t="s">
        <v>78</v>
      </c>
      <c r="C75" s="12">
        <v>5</v>
      </c>
      <c r="D75" s="13">
        <v>75.6</v>
      </c>
      <c r="E75" s="13">
        <f t="shared" ref="E75:E102" si="3">C75*D75</f>
        <v>378</v>
      </c>
      <c r="F75" s="14"/>
    </row>
    <row r="76" s="1" customFormat="1" ht="16" customHeight="1" spans="1:6">
      <c r="A76" s="11">
        <v>73</v>
      </c>
      <c r="B76" s="11" t="s">
        <v>79</v>
      </c>
      <c r="C76" s="12">
        <v>29</v>
      </c>
      <c r="D76" s="13">
        <v>75.6</v>
      </c>
      <c r="E76" s="13">
        <f t="shared" si="3"/>
        <v>2192.4</v>
      </c>
      <c r="F76" s="14"/>
    </row>
    <row r="77" s="1" customFormat="1" ht="16" customHeight="1" spans="1:6">
      <c r="A77" s="11">
        <v>74</v>
      </c>
      <c r="B77" s="11" t="s">
        <v>80</v>
      </c>
      <c r="C77" s="12">
        <v>1.13</v>
      </c>
      <c r="D77" s="13">
        <v>75.6</v>
      </c>
      <c r="E77" s="13">
        <f t="shared" si="3"/>
        <v>85.428</v>
      </c>
      <c r="F77" s="14"/>
    </row>
    <row r="78" s="1" customFormat="1" ht="16" customHeight="1" spans="1:6">
      <c r="A78" s="11">
        <v>75</v>
      </c>
      <c r="B78" s="11" t="s">
        <v>81</v>
      </c>
      <c r="C78" s="12">
        <v>2</v>
      </c>
      <c r="D78" s="13">
        <v>75.6</v>
      </c>
      <c r="E78" s="13">
        <f t="shared" si="3"/>
        <v>151.2</v>
      </c>
      <c r="F78" s="14"/>
    </row>
    <row r="79" s="1" customFormat="1" ht="16" customHeight="1" spans="1:6">
      <c r="A79" s="11">
        <v>76</v>
      </c>
      <c r="B79" s="11" t="s">
        <v>82</v>
      </c>
      <c r="C79" s="12">
        <v>2</v>
      </c>
      <c r="D79" s="13">
        <v>75.6</v>
      </c>
      <c r="E79" s="13">
        <f t="shared" si="3"/>
        <v>151.2</v>
      </c>
      <c r="F79" s="14"/>
    </row>
    <row r="80" s="1" customFormat="1" ht="16" customHeight="1" spans="1:6">
      <c r="A80" s="11">
        <v>77</v>
      </c>
      <c r="B80" s="11" t="s">
        <v>83</v>
      </c>
      <c r="C80" s="12">
        <v>10.42</v>
      </c>
      <c r="D80" s="13">
        <v>75.6</v>
      </c>
      <c r="E80" s="13">
        <f t="shared" si="3"/>
        <v>787.752</v>
      </c>
      <c r="F80" s="14"/>
    </row>
    <row r="81" s="1" customFormat="1" ht="16" customHeight="1" spans="1:6">
      <c r="A81" s="11">
        <v>78</v>
      </c>
      <c r="B81" s="11" t="s">
        <v>84</v>
      </c>
      <c r="C81" s="12">
        <v>4.6</v>
      </c>
      <c r="D81" s="13">
        <v>75.6</v>
      </c>
      <c r="E81" s="13">
        <f t="shared" si="3"/>
        <v>347.76</v>
      </c>
      <c r="F81" s="14"/>
    </row>
    <row r="82" s="1" customFormat="1" ht="16" customHeight="1" spans="1:6">
      <c r="A82" s="11">
        <v>79</v>
      </c>
      <c r="B82" s="11" t="s">
        <v>49</v>
      </c>
      <c r="C82" s="12">
        <v>9</v>
      </c>
      <c r="D82" s="13">
        <v>75.6</v>
      </c>
      <c r="E82" s="13">
        <f t="shared" si="3"/>
        <v>680.4</v>
      </c>
      <c r="F82" s="14"/>
    </row>
    <row r="83" s="1" customFormat="1" ht="16" customHeight="1" spans="1:6">
      <c r="A83" s="11">
        <v>80</v>
      </c>
      <c r="B83" s="11" t="s">
        <v>85</v>
      </c>
      <c r="C83" s="12">
        <v>5</v>
      </c>
      <c r="D83" s="13">
        <v>75.6</v>
      </c>
      <c r="E83" s="13">
        <f t="shared" si="3"/>
        <v>378</v>
      </c>
      <c r="F83" s="14"/>
    </row>
    <row r="84" s="1" customFormat="1" ht="16" customHeight="1" spans="1:6">
      <c r="A84" s="11">
        <v>81</v>
      </c>
      <c r="B84" s="11" t="s">
        <v>86</v>
      </c>
      <c r="C84" s="12">
        <v>23.3</v>
      </c>
      <c r="D84" s="13">
        <v>75.6</v>
      </c>
      <c r="E84" s="13">
        <f t="shared" si="3"/>
        <v>1761.48</v>
      </c>
      <c r="F84" s="14"/>
    </row>
    <row r="85" s="1" customFormat="1" ht="16" customHeight="1" spans="1:6">
      <c r="A85" s="11">
        <v>82</v>
      </c>
      <c r="B85" s="11" t="s">
        <v>87</v>
      </c>
      <c r="C85" s="12">
        <v>2.4</v>
      </c>
      <c r="D85" s="13">
        <v>75.6</v>
      </c>
      <c r="E85" s="13">
        <f t="shared" si="3"/>
        <v>181.44</v>
      </c>
      <c r="F85" s="14"/>
    </row>
    <row r="86" s="1" customFormat="1" ht="16" customHeight="1" spans="1:6">
      <c r="A86" s="11">
        <v>83</v>
      </c>
      <c r="B86" s="11" t="s">
        <v>88</v>
      </c>
      <c r="C86" s="12">
        <v>7.4</v>
      </c>
      <c r="D86" s="13">
        <v>75.6</v>
      </c>
      <c r="E86" s="13">
        <f t="shared" si="3"/>
        <v>559.44</v>
      </c>
      <c r="F86" s="14"/>
    </row>
    <row r="87" s="1" customFormat="1" ht="16" customHeight="1" spans="1:6">
      <c r="A87" s="11">
        <v>84</v>
      </c>
      <c r="B87" s="11" t="s">
        <v>89</v>
      </c>
      <c r="C87" s="15">
        <v>4.55</v>
      </c>
      <c r="D87" s="13">
        <v>75.6</v>
      </c>
      <c r="E87" s="13">
        <f t="shared" si="3"/>
        <v>343.98</v>
      </c>
      <c r="F87" s="14"/>
    </row>
    <row r="88" s="1" customFormat="1" ht="16" customHeight="1" spans="1:6">
      <c r="A88" s="11">
        <v>85</v>
      </c>
      <c r="B88" s="11" t="s">
        <v>90</v>
      </c>
      <c r="C88" s="15">
        <v>2.36</v>
      </c>
      <c r="D88" s="13">
        <v>75.6</v>
      </c>
      <c r="E88" s="13">
        <f t="shared" si="3"/>
        <v>178.416</v>
      </c>
      <c r="F88" s="14"/>
    </row>
    <row r="89" s="1" customFormat="1" ht="16" customHeight="1" spans="1:6">
      <c r="A89" s="11">
        <v>86</v>
      </c>
      <c r="B89" s="11" t="s">
        <v>91</v>
      </c>
      <c r="C89" s="15">
        <v>1.61</v>
      </c>
      <c r="D89" s="13">
        <v>75.6</v>
      </c>
      <c r="E89" s="13">
        <f t="shared" si="3"/>
        <v>121.716</v>
      </c>
      <c r="F89" s="14"/>
    </row>
    <row r="90" s="1" customFormat="1" ht="16" customHeight="1" spans="1:6">
      <c r="A90" s="11">
        <v>87</v>
      </c>
      <c r="B90" s="11" t="s">
        <v>92</v>
      </c>
      <c r="C90" s="15">
        <v>2.52</v>
      </c>
      <c r="D90" s="13">
        <v>75.6</v>
      </c>
      <c r="E90" s="13">
        <f t="shared" si="3"/>
        <v>190.512</v>
      </c>
      <c r="F90" s="14"/>
    </row>
    <row r="91" s="1" customFormat="1" ht="16" customHeight="1" spans="1:6">
      <c r="A91" s="11">
        <v>88</v>
      </c>
      <c r="B91" s="11" t="s">
        <v>93</v>
      </c>
      <c r="C91" s="12">
        <v>13.45</v>
      </c>
      <c r="D91" s="13">
        <v>75.6</v>
      </c>
      <c r="E91" s="13">
        <f t="shared" si="3"/>
        <v>1016.82</v>
      </c>
      <c r="F91" s="14"/>
    </row>
    <row r="92" s="1" customFormat="1" ht="16" customHeight="1" spans="1:6">
      <c r="A92" s="11">
        <v>89</v>
      </c>
      <c r="B92" s="11" t="s">
        <v>94</v>
      </c>
      <c r="C92" s="12">
        <v>46.64</v>
      </c>
      <c r="D92" s="13">
        <v>75.6</v>
      </c>
      <c r="E92" s="13">
        <f t="shared" si="3"/>
        <v>3525.984</v>
      </c>
      <c r="F92" s="14"/>
    </row>
    <row r="93" s="1" customFormat="1" ht="16" customHeight="1" spans="1:6">
      <c r="A93" s="11">
        <v>90</v>
      </c>
      <c r="B93" s="11" t="s">
        <v>95</v>
      </c>
      <c r="C93" s="12">
        <v>43.78</v>
      </c>
      <c r="D93" s="13">
        <v>75.6</v>
      </c>
      <c r="E93" s="13">
        <f t="shared" si="3"/>
        <v>3309.768</v>
      </c>
      <c r="F93" s="14"/>
    </row>
    <row r="94" s="1" customFormat="1" ht="16" customHeight="1" spans="1:6">
      <c r="A94" s="11">
        <v>91</v>
      </c>
      <c r="B94" s="11" t="s">
        <v>96</v>
      </c>
      <c r="C94" s="12">
        <v>31.2</v>
      </c>
      <c r="D94" s="13">
        <v>75.6</v>
      </c>
      <c r="E94" s="13">
        <f t="shared" si="3"/>
        <v>2358.72</v>
      </c>
      <c r="F94" s="14"/>
    </row>
    <row r="95" s="1" customFormat="1" ht="16" customHeight="1" spans="1:6">
      <c r="A95" s="11">
        <v>92</v>
      </c>
      <c r="B95" s="11" t="s">
        <v>97</v>
      </c>
      <c r="C95" s="12">
        <v>23.76</v>
      </c>
      <c r="D95" s="13">
        <v>75.6</v>
      </c>
      <c r="E95" s="13">
        <f t="shared" si="3"/>
        <v>1796.256</v>
      </c>
      <c r="F95" s="14"/>
    </row>
    <row r="96" s="1" customFormat="1" ht="16" customHeight="1" spans="1:6">
      <c r="A96" s="11">
        <v>93</v>
      </c>
      <c r="B96" s="11" t="s">
        <v>98</v>
      </c>
      <c r="C96" s="12">
        <v>1.16</v>
      </c>
      <c r="D96" s="13">
        <v>75.6</v>
      </c>
      <c r="E96" s="13">
        <f t="shared" si="3"/>
        <v>87.696</v>
      </c>
      <c r="F96" s="14"/>
    </row>
    <row r="97" s="1" customFormat="1" ht="16" customHeight="1" spans="1:6">
      <c r="A97" s="11">
        <v>94</v>
      </c>
      <c r="B97" s="11" t="s">
        <v>99</v>
      </c>
      <c r="C97" s="12">
        <v>10.91</v>
      </c>
      <c r="D97" s="13">
        <v>75.6</v>
      </c>
      <c r="E97" s="13">
        <f t="shared" si="3"/>
        <v>824.796</v>
      </c>
      <c r="F97" s="14"/>
    </row>
    <row r="98" s="1" customFormat="1" ht="16" customHeight="1" spans="1:6">
      <c r="A98" s="11">
        <v>95</v>
      </c>
      <c r="B98" s="11" t="s">
        <v>100</v>
      </c>
      <c r="C98" s="12">
        <v>4.68</v>
      </c>
      <c r="D98" s="13">
        <v>75.6</v>
      </c>
      <c r="E98" s="13">
        <f t="shared" si="3"/>
        <v>353.808</v>
      </c>
      <c r="F98" s="14"/>
    </row>
    <row r="99" s="1" customFormat="1" ht="16" customHeight="1" spans="1:6">
      <c r="A99" s="11">
        <v>96</v>
      </c>
      <c r="B99" s="11" t="s">
        <v>101</v>
      </c>
      <c r="C99" s="12">
        <v>20.27</v>
      </c>
      <c r="D99" s="13">
        <v>75.6</v>
      </c>
      <c r="E99" s="13">
        <f t="shared" si="3"/>
        <v>1532.412</v>
      </c>
      <c r="F99" s="14"/>
    </row>
    <row r="100" s="1" customFormat="1" ht="16" customHeight="1" spans="1:6">
      <c r="A100" s="11">
        <v>97</v>
      </c>
      <c r="B100" s="11" t="s">
        <v>102</v>
      </c>
      <c r="C100" s="12">
        <v>30</v>
      </c>
      <c r="D100" s="13">
        <v>75.6</v>
      </c>
      <c r="E100" s="13">
        <f t="shared" si="3"/>
        <v>2268</v>
      </c>
      <c r="F100" s="14"/>
    </row>
    <row r="101" s="1" customFormat="1" ht="16" customHeight="1" spans="1:6">
      <c r="A101" s="11">
        <v>98</v>
      </c>
      <c r="B101" s="11" t="s">
        <v>103</v>
      </c>
      <c r="C101" s="12">
        <v>3.64</v>
      </c>
      <c r="D101" s="13">
        <v>75.6</v>
      </c>
      <c r="E101" s="13">
        <f t="shared" si="3"/>
        <v>275.184</v>
      </c>
      <c r="F101" s="14"/>
    </row>
    <row r="102" s="1" customFormat="1" ht="16" customHeight="1" spans="1:6">
      <c r="A102" s="19"/>
      <c r="B102" s="11"/>
      <c r="C102" s="12"/>
      <c r="D102" s="13"/>
      <c r="E102" s="13"/>
      <c r="F102" s="14"/>
    </row>
    <row r="103" s="1" customFormat="1" ht="16" customHeight="1" spans="1:6">
      <c r="A103" s="19"/>
      <c r="B103" s="11"/>
      <c r="C103" s="12"/>
      <c r="D103" s="13"/>
      <c r="E103" s="13"/>
      <c r="F103" s="14"/>
    </row>
    <row r="104" s="1" customFormat="1" ht="16" customHeight="1" spans="1:6">
      <c r="A104" s="19"/>
      <c r="B104" s="11"/>
      <c r="C104" s="12"/>
      <c r="D104" s="13"/>
      <c r="E104" s="13"/>
      <c r="F104" s="14"/>
    </row>
    <row r="105" s="1" customFormat="1" ht="16" customHeight="1" spans="1:6">
      <c r="A105" s="19"/>
      <c r="B105" s="11"/>
      <c r="C105" s="12">
        <f>SUM(C4:C104)</f>
        <v>1234</v>
      </c>
      <c r="D105" s="13"/>
      <c r="E105" s="13">
        <f>SUM(E4:E104)</f>
        <v>93290.4</v>
      </c>
      <c r="F105" s="14"/>
    </row>
    <row r="106" ht="25" customHeight="1" spans="1:9">
      <c r="A106" s="20" t="s">
        <v>104</v>
      </c>
      <c r="B106" s="20"/>
      <c r="C106" s="21"/>
      <c r="D106" s="22" t="s">
        <v>105</v>
      </c>
      <c r="E106" s="22"/>
      <c r="F106" s="23"/>
      <c r="G106" s="24"/>
      <c r="H106" s="25"/>
      <c r="I106" s="24"/>
    </row>
  </sheetData>
  <protectedRanges>
    <protectedRange sqref="H106 F106 A106:E106" name="区域3"/>
  </protectedRanges>
  <mergeCells count="2">
    <mergeCell ref="A1:F1"/>
    <mergeCell ref="D106:E106"/>
  </mergeCells>
  <pageMargins left="0.751388888888889" right="0.550694444444444" top="0.747916666666667" bottom="0.62986111111111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2025-03-11T03:08:50Z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CEF36408FC664313ABD022197A7CDB2C</vt:lpwstr>
  </property>
  <property fmtid="{D5CDD505-2E9C-101B-9397-08002B2CF9AE}" pid="3" name="KSOProductBuildVer">
    <vt:lpwstr>2052-12.1.0.20305</vt:lpwstr>
  </property>
</Properties>
</file>