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<sst xmlns="http://schemas.openxmlformats.org/spreadsheetml/2006/main" count="88" uniqueCount="88">
  <si>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2025年西林镇五荒耕地地力补贴发放明细表</t>
  </si>
  <si>
    <t>填报单位：金林区营林处</t>
  </si>
  <si>
    <t>序号</t>
  </si>
  <si>
    <t>姓名</t>
  </si>
  <si>
    <t>面积</t>
  </si>
  <si>
    <t>补贴标准</t>
  </si>
  <si>
    <t>补贴金额</t>
  </si>
  <si>
    <t>备注</t>
  </si>
  <si>
    <t>陶德恒</t>
  </si>
  <si>
    <t>季井昌</t>
  </si>
  <si>
    <t>陈业发</t>
  </si>
  <si>
    <t>黄少河</t>
  </si>
  <si>
    <t>李志海</t>
  </si>
  <si>
    <t>高春录</t>
  </si>
  <si>
    <t>张杰</t>
  </si>
  <si>
    <t>赵术学</t>
  </si>
  <si>
    <t>付国</t>
  </si>
  <si>
    <t>杨洪森</t>
  </si>
  <si>
    <t>李敏</t>
  </si>
  <si>
    <t>陶德良</t>
  </si>
  <si>
    <t>徐兴奎</t>
  </si>
  <si>
    <t>张文丽（刘喜芳）</t>
  </si>
  <si>
    <t>郝显章</t>
  </si>
  <si>
    <t>刘桂芬</t>
  </si>
  <si>
    <t>叶春茹</t>
  </si>
  <si>
    <t>赵武</t>
  </si>
  <si>
    <t>于国海</t>
  </si>
  <si>
    <t>赵玉臣</t>
  </si>
  <si>
    <t>赵春山</t>
  </si>
  <si>
    <t>董彦文</t>
  </si>
  <si>
    <t>徐永春</t>
  </si>
  <si>
    <t>刘少峰</t>
  </si>
  <si>
    <t>叶向保</t>
  </si>
  <si>
    <t>张喜江</t>
  </si>
  <si>
    <t>赵长福</t>
  </si>
  <si>
    <t>朱立洲</t>
  </si>
  <si>
    <t>孙玉忠</t>
  </si>
  <si>
    <t>赵光海</t>
  </si>
  <si>
    <t>车志全</t>
  </si>
  <si>
    <t>黄瀛慧</t>
  </si>
  <si>
    <t>张秀芝</t>
  </si>
  <si>
    <t>胡友权</t>
  </si>
  <si>
    <t>沈迎斋（张宝财）</t>
  </si>
  <si>
    <t>石儒青</t>
  </si>
  <si>
    <t>张君</t>
  </si>
  <si>
    <t>黄景芝</t>
  </si>
  <si>
    <t>穆宗波</t>
  </si>
  <si>
    <t>沈刚</t>
  </si>
  <si>
    <t>黄延武</t>
  </si>
  <si>
    <t>闫美英</t>
  </si>
  <si>
    <t>姜振发</t>
  </si>
  <si>
    <t>姜振义</t>
  </si>
  <si>
    <t>朱丹凤</t>
  </si>
  <si>
    <t>汪福荣</t>
  </si>
  <si>
    <t>冯丽娟</t>
  </si>
  <si>
    <t>郝林</t>
  </si>
  <si>
    <t>杨世德</t>
  </si>
  <si>
    <t>王井丽</t>
  </si>
  <si>
    <t>徐彦春</t>
  </si>
  <si>
    <t>吴鹏</t>
  </si>
  <si>
    <t>王闯</t>
  </si>
  <si>
    <t>张文杰</t>
  </si>
  <si>
    <t>穆忠军</t>
  </si>
  <si>
    <t>穆少春</t>
  </si>
  <si>
    <t>徐洪秋</t>
  </si>
  <si>
    <t>赵有恒</t>
  </si>
  <si>
    <t>李华</t>
  </si>
  <si>
    <t>车志华</t>
  </si>
  <si>
    <t>张红艳</t>
  </si>
  <si>
    <t>张凤军</t>
  </si>
  <si>
    <t>石相坤</t>
  </si>
  <si>
    <t>陈洪举</t>
  </si>
  <si>
    <t>吴哲</t>
  </si>
  <si>
    <t>董胜辉</t>
  </si>
  <si>
    <t>曲鹏飞</t>
  </si>
  <si>
    <t>张喜祥</t>
  </si>
  <si>
    <t>段连芝</t>
  </si>
  <si>
    <t>黄营坤</t>
  </si>
  <si>
    <t>李卫国</t>
  </si>
  <si>
    <t>杨春海</t>
  </si>
  <si>
    <t>孙占国</t>
  </si>
  <si>
    <t>张仲军</t>
  </si>
  <si>
    <t>刘宝文</t>
  </si>
  <si>
    <t>薛庆海</t>
  </si>
  <si>
    <t>魏绪娥</t>
  </si>
  <si>
    <t>王秀清</t>
  </si>
  <si>
    <t>主要领导签字：                  部门领导签字：</t>
  </si>
  <si>
    <t>制表人：宋辉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</si>
</sst>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49" applyFont="1">
      <alignment vertical="center"/>
    </xf>
    <xf numFmtId="0" fontId="3" fillId="0" borderId="0" xfId="49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shrinkToFit="1"/>
    </xf>
    <xf numFmtId="176" fontId="5" fillId="0" borderId="2" xfId="49" applyNumberFormat="1" applyFont="1" applyFill="1" applyBorder="1" applyAlignment="1">
      <alignment horizontal="center" vertical="center" shrinkToFi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vertical="center"/>
    </xf>
    <xf numFmtId="0" fontId="4" fillId="0" borderId="5" xfId="49" applyFont="1" applyFill="1" applyBorder="1" applyAlignment="1">
      <alignment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31" fontId="0" fillId="0" borderId="6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I4" sqref="I4"/>
    </sheetView>
  </sheetViews>
  <sheetFormatPr defaultColWidth="9" defaultRowHeight="14.4" outlineLevelCol="5"/>
  <cols>
    <col min="1" max="1" width="3.5" customWidth="1"/>
    <col min="2" max="2" width="11.8796296296296" customWidth="1"/>
    <col min="3" max="3" width="17.8888888888889" customWidth="1"/>
    <col min="4" max="4" width="23.3333333333333" customWidth="1"/>
    <col min="5" max="5" width="24.4444444444444" customWidth="1"/>
    <col min="6" max="6" width="10.6666666666667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3"/>
      <c r="D2" s="3"/>
      <c r="E2" s="3"/>
      <c r="F2" s="4"/>
    </row>
    <row r="3" ht="33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5.95" customHeight="1" spans="1:6">
      <c r="A4" s="6">
        <v>1</v>
      </c>
      <c r="B4" s="7" t="s">
        <v>8</v>
      </c>
      <c r="C4" s="8">
        <v>63</v>
      </c>
      <c r="D4" s="6">
        <v>75.6</v>
      </c>
      <c r="E4" s="9">
        <f>C4*D4</f>
        <v>4762.8</v>
      </c>
      <c r="F4" s="10"/>
    </row>
    <row r="5" ht="15.95" customHeight="1" spans="1:6">
      <c r="A5" s="6">
        <v>2</v>
      </c>
      <c r="B5" s="7" t="s">
        <v>9</v>
      </c>
      <c r="C5" s="8">
        <v>12</v>
      </c>
      <c r="D5" s="6">
        <v>75.6</v>
      </c>
      <c r="E5" s="9">
        <f t="shared" ref="E5:E68" si="0">C5*D5</f>
        <v>907.2</v>
      </c>
      <c r="F5" s="10"/>
    </row>
    <row r="6" ht="15.95" customHeight="1" spans="1:6">
      <c r="A6" s="6">
        <v>3</v>
      </c>
      <c r="B6" s="7" t="s">
        <v>10</v>
      </c>
      <c r="C6" s="8">
        <v>79.13</v>
      </c>
      <c r="D6" s="6">
        <v>75.6</v>
      </c>
      <c r="E6" s="9">
        <f t="shared" si="0"/>
        <v>5982.228</v>
      </c>
      <c r="F6" s="10"/>
    </row>
    <row r="7" ht="15.95" customHeight="1" spans="1:6">
      <c r="A7" s="6">
        <v>4</v>
      </c>
      <c r="B7" s="7" t="s">
        <v>11</v>
      </c>
      <c r="C7" s="8">
        <v>33</v>
      </c>
      <c r="D7" s="6">
        <v>75.6</v>
      </c>
      <c r="E7" s="9">
        <f t="shared" si="0"/>
        <v>2494.8</v>
      </c>
      <c r="F7" s="10"/>
    </row>
    <row r="8" ht="15.95" customHeight="1" spans="1:6">
      <c r="A8" s="6">
        <v>5</v>
      </c>
      <c r="B8" s="7" t="s">
        <v>12</v>
      </c>
      <c r="C8" s="8">
        <v>20</v>
      </c>
      <c r="D8" s="6">
        <v>75.6</v>
      </c>
      <c r="E8" s="9">
        <f t="shared" si="0"/>
        <v>1512</v>
      </c>
      <c r="F8" s="10"/>
    </row>
    <row r="9" ht="15.95" customHeight="1" spans="1:6">
      <c r="A9" s="6">
        <v>6</v>
      </c>
      <c r="B9" s="7" t="s">
        <v>13</v>
      </c>
      <c r="C9" s="8">
        <v>40</v>
      </c>
      <c r="D9" s="6">
        <v>75.6</v>
      </c>
      <c r="E9" s="9">
        <f t="shared" si="0"/>
        <v>3024</v>
      </c>
      <c r="F9" s="10"/>
    </row>
    <row r="10" ht="15.95" customHeight="1" spans="1:6">
      <c r="A10" s="6">
        <v>7</v>
      </c>
      <c r="B10" s="7" t="s">
        <v>14</v>
      </c>
      <c r="C10" s="8">
        <v>35</v>
      </c>
      <c r="D10" s="6">
        <v>75.6</v>
      </c>
      <c r="E10" s="9">
        <f t="shared" si="0"/>
        <v>2646</v>
      </c>
      <c r="F10" s="10"/>
    </row>
    <row r="11" ht="15.95" customHeight="1" spans="1:6">
      <c r="A11" s="6">
        <v>8</v>
      </c>
      <c r="B11" s="7" t="s">
        <v>15</v>
      </c>
      <c r="C11" s="8">
        <v>44.12</v>
      </c>
      <c r="D11" s="6">
        <v>75.6</v>
      </c>
      <c r="E11" s="9">
        <f t="shared" si="0"/>
        <v>3335.472</v>
      </c>
      <c r="F11" s="10"/>
    </row>
    <row r="12" ht="15.95" customHeight="1" spans="1:6">
      <c r="A12" s="6">
        <v>9</v>
      </c>
      <c r="B12" s="7" t="s">
        <v>16</v>
      </c>
      <c r="C12" s="8">
        <v>37.7</v>
      </c>
      <c r="D12" s="6">
        <v>75.6</v>
      </c>
      <c r="E12" s="9">
        <f t="shared" si="0"/>
        <v>2850.12</v>
      </c>
      <c r="F12" s="10"/>
    </row>
    <row r="13" ht="15.95" customHeight="1" spans="1:6">
      <c r="A13" s="6">
        <v>10</v>
      </c>
      <c r="B13" s="7" t="s">
        <v>17</v>
      </c>
      <c r="C13" s="8">
        <v>106.05</v>
      </c>
      <c r="D13" s="6">
        <v>75.6</v>
      </c>
      <c r="E13" s="9">
        <f t="shared" si="0"/>
        <v>8017.38</v>
      </c>
      <c r="F13" s="10"/>
    </row>
    <row r="14" ht="15.95" customHeight="1" spans="1:6">
      <c r="A14" s="6">
        <v>11</v>
      </c>
      <c r="B14" s="7" t="s">
        <v>18</v>
      </c>
      <c r="C14" s="8">
        <v>94</v>
      </c>
      <c r="D14" s="6">
        <v>75.6</v>
      </c>
      <c r="E14" s="9">
        <f t="shared" si="0"/>
        <v>7106.4</v>
      </c>
      <c r="F14" s="10"/>
    </row>
    <row r="15" ht="15.95" customHeight="1" spans="1:6">
      <c r="A15" s="6">
        <v>12</v>
      </c>
      <c r="B15" s="7" t="s">
        <v>19</v>
      </c>
      <c r="C15" s="8">
        <v>102</v>
      </c>
      <c r="D15" s="6">
        <v>75.6</v>
      </c>
      <c r="E15" s="9">
        <f t="shared" si="0"/>
        <v>7711.2</v>
      </c>
      <c r="F15" s="10"/>
    </row>
    <row r="16" ht="15.95" customHeight="1" spans="1:6">
      <c r="A16" s="6">
        <v>13</v>
      </c>
      <c r="B16" s="7" t="s">
        <v>20</v>
      </c>
      <c r="C16" s="8">
        <v>20</v>
      </c>
      <c r="D16" s="6">
        <v>75.6</v>
      </c>
      <c r="E16" s="9">
        <f t="shared" si="0"/>
        <v>1512</v>
      </c>
      <c r="F16" s="10"/>
    </row>
    <row r="17" ht="24.75" customHeight="1" spans="1:6">
      <c r="A17" s="6">
        <v>14</v>
      </c>
      <c r="B17" s="11" t="s">
        <v>21</v>
      </c>
      <c r="C17" s="8">
        <v>35</v>
      </c>
      <c r="D17" s="6">
        <v>75.6</v>
      </c>
      <c r="E17" s="9">
        <f t="shared" si="0"/>
        <v>2646</v>
      </c>
      <c r="F17" s="10"/>
    </row>
    <row r="18" ht="15.95" customHeight="1" spans="1:6">
      <c r="A18" s="6">
        <v>15</v>
      </c>
      <c r="B18" s="7" t="s">
        <v>22</v>
      </c>
      <c r="C18" s="8">
        <v>87.56</v>
      </c>
      <c r="D18" s="6">
        <v>75.6</v>
      </c>
      <c r="E18" s="9">
        <f t="shared" si="0"/>
        <v>6619.536</v>
      </c>
      <c r="F18" s="10"/>
    </row>
    <row r="19" ht="15.95" customHeight="1" spans="1:6">
      <c r="A19" s="6">
        <v>16</v>
      </c>
      <c r="B19" s="7" t="s">
        <v>23</v>
      </c>
      <c r="C19" s="8">
        <v>214</v>
      </c>
      <c r="D19" s="6">
        <v>75.6</v>
      </c>
      <c r="E19" s="9">
        <f t="shared" si="0"/>
        <v>16178.4</v>
      </c>
      <c r="F19" s="10"/>
    </row>
    <row r="20" ht="15.95" customHeight="1" spans="1:6">
      <c r="A20" s="6">
        <v>17</v>
      </c>
      <c r="B20" s="7" t="s">
        <v>24</v>
      </c>
      <c r="C20" s="8">
        <v>41</v>
      </c>
      <c r="D20" s="6">
        <v>75.6</v>
      </c>
      <c r="E20" s="9">
        <f t="shared" si="0"/>
        <v>3099.6</v>
      </c>
      <c r="F20" s="10"/>
    </row>
    <row r="21" ht="15.95" customHeight="1" spans="1:6">
      <c r="A21" s="6">
        <v>18</v>
      </c>
      <c r="B21" s="12" t="s">
        <v>25</v>
      </c>
      <c r="C21" s="8">
        <v>50</v>
      </c>
      <c r="D21" s="6">
        <v>75.6</v>
      </c>
      <c r="E21" s="9">
        <f t="shared" si="0"/>
        <v>3780</v>
      </c>
      <c r="F21" s="10"/>
    </row>
    <row r="22" ht="25.5" customHeight="1" spans="1:6">
      <c r="A22" s="6">
        <v>19</v>
      </c>
      <c r="B22" s="7" t="s">
        <v>26</v>
      </c>
      <c r="C22" s="8">
        <v>118</v>
      </c>
      <c r="D22" s="6">
        <v>75.6</v>
      </c>
      <c r="E22" s="9">
        <f t="shared" si="0"/>
        <v>8920.8</v>
      </c>
      <c r="F22" s="10"/>
    </row>
    <row r="23" ht="15.95" customHeight="1" spans="1:6">
      <c r="A23" s="6">
        <v>20</v>
      </c>
      <c r="B23" s="7" t="s">
        <v>27</v>
      </c>
      <c r="C23" s="8">
        <v>65.66</v>
      </c>
      <c r="D23" s="6">
        <v>75.6</v>
      </c>
      <c r="E23" s="9">
        <f t="shared" si="0"/>
        <v>4963.896</v>
      </c>
      <c r="F23" s="10"/>
    </row>
    <row r="24" ht="15.95" customHeight="1" spans="1:6">
      <c r="A24" s="6">
        <v>21</v>
      </c>
      <c r="B24" s="7" t="s">
        <v>28</v>
      </c>
      <c r="C24" s="8">
        <v>49</v>
      </c>
      <c r="D24" s="6">
        <v>75.6</v>
      </c>
      <c r="E24" s="9">
        <f t="shared" si="0"/>
        <v>3704.4</v>
      </c>
      <c r="F24" s="10"/>
    </row>
    <row r="25" ht="15.95" customHeight="1" spans="1:6">
      <c r="A25" s="6">
        <v>22</v>
      </c>
      <c r="B25" s="7" t="s">
        <v>29</v>
      </c>
      <c r="C25" s="8">
        <v>35</v>
      </c>
      <c r="D25" s="6">
        <v>75.6</v>
      </c>
      <c r="E25" s="9">
        <f t="shared" si="0"/>
        <v>2646</v>
      </c>
      <c r="F25" s="10"/>
    </row>
    <row r="26" ht="15.95" customHeight="1" spans="1:6">
      <c r="A26" s="6">
        <v>23</v>
      </c>
      <c r="B26" s="7" t="s">
        <v>30</v>
      </c>
      <c r="C26" s="8">
        <v>32</v>
      </c>
      <c r="D26" s="6">
        <v>75.6</v>
      </c>
      <c r="E26" s="9">
        <f t="shared" si="0"/>
        <v>2419.2</v>
      </c>
      <c r="F26" s="10"/>
    </row>
    <row r="27" ht="15.95" customHeight="1" spans="1:6">
      <c r="A27" s="6">
        <v>24</v>
      </c>
      <c r="B27" s="7" t="s">
        <v>31</v>
      </c>
      <c r="C27" s="8">
        <v>46</v>
      </c>
      <c r="D27" s="6">
        <v>75.6</v>
      </c>
      <c r="E27" s="9">
        <f t="shared" si="0"/>
        <v>3477.6</v>
      </c>
      <c r="F27" s="10"/>
    </row>
    <row r="28" ht="15.95" customHeight="1" spans="1:6">
      <c r="A28" s="6">
        <v>25</v>
      </c>
      <c r="B28" s="7" t="s">
        <v>32</v>
      </c>
      <c r="C28" s="8">
        <v>50.471</v>
      </c>
      <c r="D28" s="6">
        <v>75.6</v>
      </c>
      <c r="E28" s="9">
        <v>3815.53</v>
      </c>
      <c r="F28" s="10"/>
    </row>
    <row r="29" ht="15.95" customHeight="1" spans="1:6">
      <c r="A29" s="6">
        <v>26</v>
      </c>
      <c r="B29" s="7" t="s">
        <v>33</v>
      </c>
      <c r="C29" s="8">
        <v>11</v>
      </c>
      <c r="D29" s="6">
        <v>75.6</v>
      </c>
      <c r="E29" s="9">
        <f t="shared" si="0"/>
        <v>831.6</v>
      </c>
      <c r="F29" s="10"/>
    </row>
    <row r="30" ht="15.95" customHeight="1" spans="1:6">
      <c r="A30" s="6">
        <v>27</v>
      </c>
      <c r="B30" s="7" t="s">
        <v>34</v>
      </c>
      <c r="C30" s="8">
        <v>152.9</v>
      </c>
      <c r="D30" s="6">
        <v>75.6</v>
      </c>
      <c r="E30" s="9">
        <f t="shared" si="0"/>
        <v>11559.24</v>
      </c>
      <c r="F30" s="10"/>
    </row>
    <row r="31" ht="15.95" customHeight="1" spans="1:6">
      <c r="A31" s="6">
        <v>28</v>
      </c>
      <c r="B31" s="7" t="s">
        <v>35</v>
      </c>
      <c r="C31" s="8">
        <v>108.28</v>
      </c>
      <c r="D31" s="6">
        <v>75.6</v>
      </c>
      <c r="E31" s="9">
        <f t="shared" si="0"/>
        <v>8185.968</v>
      </c>
      <c r="F31" s="10"/>
    </row>
    <row r="32" ht="15.95" customHeight="1" spans="1:6">
      <c r="A32" s="6">
        <v>29</v>
      </c>
      <c r="B32" s="7" t="s">
        <v>36</v>
      </c>
      <c r="C32" s="8">
        <v>279.2</v>
      </c>
      <c r="D32" s="6">
        <v>75.6</v>
      </c>
      <c r="E32" s="9">
        <f t="shared" si="0"/>
        <v>21107.52</v>
      </c>
      <c r="F32" s="10"/>
    </row>
    <row r="33" ht="15.95" customHeight="1" spans="1:6">
      <c r="A33" s="6">
        <v>30</v>
      </c>
      <c r="B33" s="7" t="s">
        <v>37</v>
      </c>
      <c r="C33" s="8">
        <v>56</v>
      </c>
      <c r="D33" s="6">
        <v>75.6</v>
      </c>
      <c r="E33" s="9">
        <f t="shared" si="0"/>
        <v>4233.6</v>
      </c>
      <c r="F33" s="10"/>
    </row>
    <row r="34" ht="15.95" customHeight="1" spans="1:6">
      <c r="A34" s="6">
        <v>31</v>
      </c>
      <c r="B34" s="7" t="s">
        <v>38</v>
      </c>
      <c r="C34" s="8">
        <v>60</v>
      </c>
      <c r="D34" s="6">
        <v>75.6</v>
      </c>
      <c r="E34" s="9">
        <f t="shared" si="0"/>
        <v>4536</v>
      </c>
      <c r="F34" s="10"/>
    </row>
    <row r="35" ht="15.95" customHeight="1" spans="1:6">
      <c r="A35" s="6">
        <v>32</v>
      </c>
      <c r="B35" s="12" t="s">
        <v>39</v>
      </c>
      <c r="C35" s="8">
        <v>30</v>
      </c>
      <c r="D35" s="6">
        <v>75.6</v>
      </c>
      <c r="E35" s="9">
        <f t="shared" si="0"/>
        <v>2268</v>
      </c>
      <c r="F35" s="10"/>
    </row>
    <row r="36" ht="15.95" customHeight="1" spans="1:6">
      <c r="A36" s="6">
        <v>33</v>
      </c>
      <c r="B36" s="7" t="s">
        <v>40</v>
      </c>
      <c r="C36" s="8">
        <v>29</v>
      </c>
      <c r="D36" s="6">
        <v>75.6</v>
      </c>
      <c r="E36" s="9">
        <f t="shared" si="0"/>
        <v>2192.4</v>
      </c>
      <c r="F36" s="10"/>
    </row>
    <row r="37" ht="23.25" customHeight="1" spans="1:6">
      <c r="A37" s="6">
        <v>34</v>
      </c>
      <c r="B37" s="7" t="s">
        <v>41</v>
      </c>
      <c r="C37" s="8">
        <v>86.39</v>
      </c>
      <c r="D37" s="6">
        <v>75.6</v>
      </c>
      <c r="E37" s="9">
        <f t="shared" si="0"/>
        <v>6531.084</v>
      </c>
      <c r="F37" s="10"/>
    </row>
    <row r="38" ht="28.5" customHeight="1" spans="1:6">
      <c r="A38" s="6">
        <v>35</v>
      </c>
      <c r="B38" s="11" t="s">
        <v>42</v>
      </c>
      <c r="C38" s="8">
        <v>317.98</v>
      </c>
      <c r="D38" s="6">
        <v>75.6</v>
      </c>
      <c r="E38" s="9">
        <f t="shared" si="0"/>
        <v>24039.288</v>
      </c>
      <c r="F38" s="10"/>
    </row>
    <row r="39" ht="15.95" customHeight="1" spans="1:6">
      <c r="A39" s="6">
        <v>36</v>
      </c>
      <c r="B39" s="7" t="s">
        <v>43</v>
      </c>
      <c r="C39" s="8">
        <v>360</v>
      </c>
      <c r="D39" s="6">
        <v>75.6</v>
      </c>
      <c r="E39" s="9">
        <f t="shared" si="0"/>
        <v>27216</v>
      </c>
      <c r="F39" s="10"/>
    </row>
    <row r="40" ht="15.95" customHeight="1" spans="1:6">
      <c r="A40" s="6">
        <v>37</v>
      </c>
      <c r="B40" s="7" t="s">
        <v>44</v>
      </c>
      <c r="C40" s="8">
        <v>60</v>
      </c>
      <c r="D40" s="6">
        <v>75.6</v>
      </c>
      <c r="E40" s="9">
        <f t="shared" si="0"/>
        <v>4536</v>
      </c>
      <c r="F40" s="10"/>
    </row>
    <row r="41" ht="15.95" customHeight="1" spans="1:6">
      <c r="A41" s="6">
        <v>38</v>
      </c>
      <c r="B41" s="12" t="s">
        <v>45</v>
      </c>
      <c r="C41" s="8">
        <v>20</v>
      </c>
      <c r="D41" s="6">
        <v>75.6</v>
      </c>
      <c r="E41" s="9">
        <f t="shared" si="0"/>
        <v>1512</v>
      </c>
      <c r="F41" s="10"/>
    </row>
    <row r="42" ht="15.95" customHeight="1" spans="1:6">
      <c r="A42" s="6">
        <v>39</v>
      </c>
      <c r="B42" s="12" t="s">
        <v>46</v>
      </c>
      <c r="C42" s="8">
        <v>70</v>
      </c>
      <c r="D42" s="6">
        <v>75.6</v>
      </c>
      <c r="E42" s="9">
        <f t="shared" si="0"/>
        <v>5292</v>
      </c>
      <c r="F42" s="10"/>
    </row>
    <row r="43" ht="15.95" customHeight="1" spans="1:6">
      <c r="A43" s="6">
        <v>40</v>
      </c>
      <c r="B43" s="12" t="s">
        <v>47</v>
      </c>
      <c r="C43" s="13">
        <v>80</v>
      </c>
      <c r="D43" s="6">
        <v>75.6</v>
      </c>
      <c r="E43" s="9">
        <f t="shared" si="0"/>
        <v>6048</v>
      </c>
      <c r="F43" s="10"/>
    </row>
    <row r="44" ht="15.95" customHeight="1" spans="1:6">
      <c r="A44" s="6">
        <v>41</v>
      </c>
      <c r="B44" s="7" t="s">
        <v>48</v>
      </c>
      <c r="C44" s="8">
        <v>82</v>
      </c>
      <c r="D44" s="6">
        <v>75.6</v>
      </c>
      <c r="E44" s="9">
        <f t="shared" si="0"/>
        <v>6199.2</v>
      </c>
      <c r="F44" s="10"/>
    </row>
    <row r="45" ht="15.95" customHeight="1" spans="1:6">
      <c r="A45" s="6">
        <v>42</v>
      </c>
      <c r="B45" s="7" t="s">
        <v>49</v>
      </c>
      <c r="C45" s="8">
        <v>116</v>
      </c>
      <c r="D45" s="6">
        <v>75.6</v>
      </c>
      <c r="E45" s="9">
        <f t="shared" si="0"/>
        <v>8769.6</v>
      </c>
      <c r="F45" s="10"/>
    </row>
    <row r="46" ht="15.95" customHeight="1" spans="1:6">
      <c r="A46" s="6">
        <v>43</v>
      </c>
      <c r="B46" s="7" t="s">
        <v>50</v>
      </c>
      <c r="C46" s="8">
        <v>173</v>
      </c>
      <c r="D46" s="6">
        <v>75.6</v>
      </c>
      <c r="E46" s="9">
        <f t="shared" si="0"/>
        <v>13078.8</v>
      </c>
      <c r="F46" s="10"/>
    </row>
    <row r="47" ht="15.95" customHeight="1" spans="1:6">
      <c r="A47" s="6">
        <v>44</v>
      </c>
      <c r="B47" s="7" t="s">
        <v>51</v>
      </c>
      <c r="C47" s="8">
        <v>65</v>
      </c>
      <c r="D47" s="6">
        <v>75.6</v>
      </c>
      <c r="E47" s="9">
        <f t="shared" si="0"/>
        <v>4914</v>
      </c>
      <c r="F47" s="10"/>
    </row>
    <row r="48" ht="26.25" customHeight="1" spans="1:6">
      <c r="A48" s="6">
        <v>45</v>
      </c>
      <c r="B48" s="12" t="s">
        <v>52</v>
      </c>
      <c r="C48" s="8">
        <v>79</v>
      </c>
      <c r="D48" s="6">
        <v>75.6</v>
      </c>
      <c r="E48" s="9">
        <f t="shared" si="0"/>
        <v>5972.4</v>
      </c>
      <c r="F48" s="10"/>
    </row>
    <row r="49" ht="15.95" customHeight="1" spans="1:6">
      <c r="A49" s="6">
        <v>46</v>
      </c>
      <c r="B49" s="7" t="s">
        <v>53</v>
      </c>
      <c r="C49" s="8">
        <v>139</v>
      </c>
      <c r="D49" s="6">
        <v>75.6</v>
      </c>
      <c r="E49" s="9">
        <f t="shared" si="0"/>
        <v>10508.4</v>
      </c>
      <c r="F49" s="10"/>
    </row>
    <row r="50" ht="15.95" customHeight="1" spans="1:6">
      <c r="A50" s="6">
        <v>47</v>
      </c>
      <c r="B50" s="12" t="s">
        <v>54</v>
      </c>
      <c r="C50" s="8">
        <v>33</v>
      </c>
      <c r="D50" s="6">
        <v>75.6</v>
      </c>
      <c r="E50" s="9">
        <f t="shared" si="0"/>
        <v>2494.8</v>
      </c>
      <c r="F50" s="10"/>
    </row>
    <row r="51" ht="15.95" customHeight="1" spans="1:6">
      <c r="A51" s="6">
        <v>48</v>
      </c>
      <c r="B51" s="7" t="s">
        <v>55</v>
      </c>
      <c r="C51" s="8">
        <v>56</v>
      </c>
      <c r="D51" s="6">
        <v>75.6</v>
      </c>
      <c r="E51" s="9">
        <f t="shared" si="0"/>
        <v>4233.6</v>
      </c>
      <c r="F51" s="14"/>
    </row>
    <row r="52" ht="15.95" customHeight="1" spans="1:6">
      <c r="A52" s="6">
        <v>49</v>
      </c>
      <c r="B52" s="7" t="s">
        <v>56</v>
      </c>
      <c r="C52" s="8">
        <v>9</v>
      </c>
      <c r="D52" s="6">
        <v>75.6</v>
      </c>
      <c r="E52" s="9">
        <f t="shared" si="0"/>
        <v>680.4</v>
      </c>
      <c r="F52" s="10"/>
    </row>
    <row r="53" ht="15.95" customHeight="1" spans="1:6">
      <c r="A53" s="6">
        <v>50</v>
      </c>
      <c r="B53" s="7" t="s">
        <v>57</v>
      </c>
      <c r="C53" s="8">
        <v>212.56</v>
      </c>
      <c r="D53" s="6">
        <v>75.6</v>
      </c>
      <c r="E53" s="9">
        <f t="shared" si="0"/>
        <v>16069.536</v>
      </c>
      <c r="F53" s="10"/>
    </row>
    <row r="54" ht="15.95" customHeight="1" spans="1:6">
      <c r="A54" s="6">
        <v>51</v>
      </c>
      <c r="B54" s="12" t="s">
        <v>58</v>
      </c>
      <c r="C54" s="13">
        <v>209</v>
      </c>
      <c r="D54" s="6">
        <v>75.6</v>
      </c>
      <c r="E54" s="9">
        <f t="shared" si="0"/>
        <v>15800.4</v>
      </c>
      <c r="F54" s="10"/>
    </row>
    <row r="55" ht="15.95" customHeight="1" spans="1:6">
      <c r="A55" s="6">
        <v>52</v>
      </c>
      <c r="B55" s="7" t="s">
        <v>59</v>
      </c>
      <c r="C55" s="8">
        <v>726.8</v>
      </c>
      <c r="D55" s="6">
        <v>75.6</v>
      </c>
      <c r="E55" s="9">
        <f t="shared" si="0"/>
        <v>54946.08</v>
      </c>
      <c r="F55" s="10"/>
    </row>
    <row r="56" ht="15.95" customHeight="1" spans="1:6">
      <c r="A56" s="6">
        <v>53</v>
      </c>
      <c r="B56" s="7" t="s">
        <v>60</v>
      </c>
      <c r="C56" s="8">
        <v>364.79</v>
      </c>
      <c r="D56" s="6">
        <v>75.6</v>
      </c>
      <c r="E56" s="9">
        <f t="shared" si="0"/>
        <v>27578.124</v>
      </c>
      <c r="F56" s="10"/>
    </row>
    <row r="57" ht="15.95" customHeight="1" spans="1:6">
      <c r="A57" s="6">
        <v>54</v>
      </c>
      <c r="B57" s="7" t="s">
        <v>61</v>
      </c>
      <c r="C57" s="8">
        <v>156.94</v>
      </c>
      <c r="D57" s="6">
        <v>75.6</v>
      </c>
      <c r="E57" s="9">
        <f t="shared" si="0"/>
        <v>11864.664</v>
      </c>
      <c r="F57" s="10"/>
    </row>
    <row r="58" ht="15.95" customHeight="1" spans="1:6">
      <c r="A58" s="6">
        <v>55</v>
      </c>
      <c r="B58" s="7" t="s">
        <v>62</v>
      </c>
      <c r="C58" s="8">
        <v>99</v>
      </c>
      <c r="D58" s="6">
        <v>75.6</v>
      </c>
      <c r="E58" s="9">
        <f t="shared" si="0"/>
        <v>7484.4</v>
      </c>
      <c r="F58" s="10"/>
    </row>
    <row r="59" ht="15.95" customHeight="1" spans="1:6">
      <c r="A59" s="6">
        <v>56</v>
      </c>
      <c r="B59" s="7" t="s">
        <v>63</v>
      </c>
      <c r="C59" s="8">
        <v>70</v>
      </c>
      <c r="D59" s="6">
        <v>75.6</v>
      </c>
      <c r="E59" s="9">
        <f t="shared" si="0"/>
        <v>5292</v>
      </c>
      <c r="F59" s="10"/>
    </row>
    <row r="60" ht="15.95" customHeight="1" spans="1:6">
      <c r="A60" s="6">
        <v>57</v>
      </c>
      <c r="B60" s="7" t="s">
        <v>64</v>
      </c>
      <c r="C60" s="8">
        <v>130</v>
      </c>
      <c r="D60" s="6">
        <v>75.6</v>
      </c>
      <c r="E60" s="9">
        <f t="shared" si="0"/>
        <v>9828</v>
      </c>
      <c r="F60" s="10"/>
    </row>
    <row r="61" ht="15.95" customHeight="1" spans="1:6">
      <c r="A61" s="6">
        <v>58</v>
      </c>
      <c r="B61" s="7" t="s">
        <v>65</v>
      </c>
      <c r="C61" s="8">
        <v>225.08</v>
      </c>
      <c r="D61" s="6">
        <v>75.6</v>
      </c>
      <c r="E61" s="9">
        <f t="shared" si="0"/>
        <v>17016.048</v>
      </c>
      <c r="F61" s="10"/>
    </row>
    <row r="62" ht="15.95" customHeight="1" spans="1:6">
      <c r="A62" s="6">
        <v>59</v>
      </c>
      <c r="B62" s="7" t="s">
        <v>66</v>
      </c>
      <c r="C62" s="8">
        <v>43</v>
      </c>
      <c r="D62" s="6">
        <v>75.6</v>
      </c>
      <c r="E62" s="9">
        <f t="shared" si="0"/>
        <v>3250.8</v>
      </c>
      <c r="F62" s="10"/>
    </row>
    <row r="63" ht="15.95" customHeight="1" spans="1:6">
      <c r="A63" s="6">
        <v>60</v>
      </c>
      <c r="B63" s="15" t="s">
        <v>67</v>
      </c>
      <c r="C63" s="16">
        <v>58</v>
      </c>
      <c r="D63" s="6">
        <v>75.6</v>
      </c>
      <c r="E63" s="9">
        <f t="shared" si="0"/>
        <v>4384.8</v>
      </c>
      <c r="F63" s="10"/>
    </row>
    <row r="64" ht="24.75" customHeight="1" spans="1:6">
      <c r="A64" s="6">
        <v>61</v>
      </c>
      <c r="B64" s="7" t="s">
        <v>68</v>
      </c>
      <c r="C64" s="8">
        <v>46</v>
      </c>
      <c r="D64" s="6">
        <v>75.6</v>
      </c>
      <c r="E64" s="9">
        <f t="shared" si="0"/>
        <v>3477.6</v>
      </c>
      <c r="F64" s="10"/>
    </row>
    <row r="65" ht="15.95" customHeight="1" spans="1:6">
      <c r="A65" s="6">
        <v>62</v>
      </c>
      <c r="B65" s="12" t="s">
        <v>69</v>
      </c>
      <c r="C65" s="8">
        <v>19</v>
      </c>
      <c r="D65" s="6">
        <v>75.6</v>
      </c>
      <c r="E65" s="9">
        <f t="shared" si="0"/>
        <v>1436.4</v>
      </c>
      <c r="F65" s="10"/>
    </row>
    <row r="66" ht="15.95" customHeight="1" spans="1:6">
      <c r="A66" s="6">
        <v>63</v>
      </c>
      <c r="B66" s="7" t="s">
        <v>70</v>
      </c>
      <c r="C66" s="8">
        <v>30</v>
      </c>
      <c r="D66" s="6">
        <v>75.6</v>
      </c>
      <c r="E66" s="9">
        <f t="shared" si="0"/>
        <v>2268</v>
      </c>
      <c r="F66" s="10"/>
    </row>
    <row r="67" ht="15.95" customHeight="1" spans="1:6">
      <c r="A67" s="6">
        <v>64</v>
      </c>
      <c r="B67" s="7" t="s">
        <v>71</v>
      </c>
      <c r="C67" s="8">
        <v>5</v>
      </c>
      <c r="D67" s="6">
        <v>75.6</v>
      </c>
      <c r="E67" s="9">
        <f t="shared" si="0"/>
        <v>378</v>
      </c>
      <c r="F67" s="10"/>
    </row>
    <row r="68" ht="15.95" customHeight="1" spans="1:6">
      <c r="A68" s="6">
        <v>65</v>
      </c>
      <c r="B68" s="12" t="s">
        <v>72</v>
      </c>
      <c r="C68" s="8">
        <v>93</v>
      </c>
      <c r="D68" s="6">
        <v>75.6</v>
      </c>
      <c r="E68" s="9">
        <f t="shared" si="0"/>
        <v>7030.8</v>
      </c>
      <c r="F68" s="10"/>
    </row>
    <row r="69" ht="24" customHeight="1" spans="1:6">
      <c r="A69" s="6">
        <v>66</v>
      </c>
      <c r="B69" s="7" t="s">
        <v>73</v>
      </c>
      <c r="C69" s="8">
        <v>42</v>
      </c>
      <c r="D69" s="6">
        <v>75.6</v>
      </c>
      <c r="E69" s="9">
        <f t="shared" ref="E69:E81" si="1">C69*D69</f>
        <v>3175.2</v>
      </c>
      <c r="F69" s="10"/>
    </row>
    <row r="70" ht="15.95" customHeight="1" spans="1:6">
      <c r="A70" s="6">
        <v>67</v>
      </c>
      <c r="B70" s="7" t="s">
        <v>74</v>
      </c>
      <c r="C70" s="8">
        <v>2.05</v>
      </c>
      <c r="D70" s="6">
        <v>75.6</v>
      </c>
      <c r="E70" s="9">
        <f t="shared" si="1"/>
        <v>154.98</v>
      </c>
      <c r="F70" s="10"/>
    </row>
    <row r="71" ht="15.95" customHeight="1" spans="1:6">
      <c r="A71" s="6">
        <v>68</v>
      </c>
      <c r="B71" s="7" t="s">
        <v>75</v>
      </c>
      <c r="C71" s="8">
        <v>22</v>
      </c>
      <c r="D71" s="6">
        <v>75.6</v>
      </c>
      <c r="E71" s="9">
        <f t="shared" si="1"/>
        <v>1663.2</v>
      </c>
      <c r="F71" s="10"/>
    </row>
    <row r="72" ht="22.5" customHeight="1" spans="1:6">
      <c r="A72" s="6">
        <v>69</v>
      </c>
      <c r="B72" s="12" t="s">
        <v>76</v>
      </c>
      <c r="C72" s="8">
        <v>38.3</v>
      </c>
      <c r="D72" s="6">
        <v>75.6</v>
      </c>
      <c r="E72" s="9">
        <f t="shared" si="1"/>
        <v>2895.48</v>
      </c>
      <c r="F72" s="10"/>
    </row>
    <row r="73" ht="15.95" customHeight="1" spans="1:6">
      <c r="A73" s="6">
        <v>70</v>
      </c>
      <c r="B73" s="7" t="s">
        <v>77</v>
      </c>
      <c r="C73" s="8">
        <v>4</v>
      </c>
      <c r="D73" s="6">
        <v>75.6</v>
      </c>
      <c r="E73" s="9">
        <f t="shared" si="1"/>
        <v>302.4</v>
      </c>
      <c r="F73" s="10"/>
    </row>
    <row r="74" ht="15.95" customHeight="1" spans="1:6">
      <c r="A74" s="6">
        <v>71</v>
      </c>
      <c r="B74" s="7" t="s">
        <v>78</v>
      </c>
      <c r="C74" s="8">
        <v>12</v>
      </c>
      <c r="D74" s="6">
        <v>75.6</v>
      </c>
      <c r="E74" s="9">
        <f t="shared" si="1"/>
        <v>907.2</v>
      </c>
      <c r="F74" s="10"/>
    </row>
    <row r="75" ht="15.95" customHeight="1" spans="1:6">
      <c r="A75" s="6">
        <v>72</v>
      </c>
      <c r="B75" s="7" t="s">
        <v>79</v>
      </c>
      <c r="C75" s="8">
        <v>498</v>
      </c>
      <c r="D75" s="6">
        <v>75.6</v>
      </c>
      <c r="E75" s="9">
        <f t="shared" si="1"/>
        <v>37648.8</v>
      </c>
      <c r="F75" s="10"/>
    </row>
    <row r="76" ht="15.95" customHeight="1" spans="1:6">
      <c r="A76" s="6">
        <v>73</v>
      </c>
      <c r="B76" s="7" t="s">
        <v>80</v>
      </c>
      <c r="C76" s="8">
        <v>30</v>
      </c>
      <c r="D76" s="6">
        <v>75.6</v>
      </c>
      <c r="E76" s="9">
        <f t="shared" si="1"/>
        <v>2268</v>
      </c>
      <c r="F76" s="10"/>
    </row>
    <row r="77" ht="15.95" customHeight="1" spans="1:6">
      <c r="A77" s="6">
        <v>74</v>
      </c>
      <c r="B77" s="7" t="s">
        <v>81</v>
      </c>
      <c r="C77" s="8">
        <v>426.8</v>
      </c>
      <c r="D77" s="6">
        <v>75.6</v>
      </c>
      <c r="E77" s="9">
        <f t="shared" si="1"/>
        <v>32266.08</v>
      </c>
      <c r="F77" s="10"/>
    </row>
    <row r="78" ht="15.95" customHeight="1" spans="1:6">
      <c r="A78" s="6">
        <v>75</v>
      </c>
      <c r="B78" s="7" t="s">
        <v>82</v>
      </c>
      <c r="C78" s="8">
        <v>47</v>
      </c>
      <c r="D78" s="6">
        <v>75.6</v>
      </c>
      <c r="E78" s="9">
        <f t="shared" si="1"/>
        <v>3553.2</v>
      </c>
      <c r="F78" s="10"/>
    </row>
    <row r="79" ht="15.95" customHeight="1" spans="1:6">
      <c r="A79" s="6">
        <v>76</v>
      </c>
      <c r="B79" s="7" t="s">
        <v>83</v>
      </c>
      <c r="C79" s="8">
        <v>45</v>
      </c>
      <c r="D79" s="6">
        <v>75.6</v>
      </c>
      <c r="E79" s="9">
        <f t="shared" si="1"/>
        <v>3402</v>
      </c>
      <c r="F79" s="10"/>
    </row>
    <row r="80" ht="15.95" customHeight="1" spans="1:6">
      <c r="A80" s="6">
        <v>77</v>
      </c>
      <c r="B80" s="7" t="s">
        <v>84</v>
      </c>
      <c r="C80" s="8">
        <v>53.6</v>
      </c>
      <c r="D80" s="6">
        <v>75.6</v>
      </c>
      <c r="E80" s="9">
        <f t="shared" si="1"/>
        <v>4052.16</v>
      </c>
      <c r="F80" s="10"/>
    </row>
    <row r="81" ht="15.95" customHeight="1" spans="1:6">
      <c r="A81" s="17">
        <v>78</v>
      </c>
      <c r="B81" s="7" t="s">
        <v>85</v>
      </c>
      <c r="C81" s="8">
        <v>20</v>
      </c>
      <c r="D81" s="6">
        <v>75.6</v>
      </c>
      <c r="E81" s="9">
        <f t="shared" si="1"/>
        <v>1512</v>
      </c>
      <c r="F81" s="10"/>
    </row>
    <row r="82" ht="15.95" customHeight="1" spans="1:6">
      <c r="A82" s="18"/>
      <c r="B82" s="19"/>
      <c r="C82" s="20">
        <v>7711.361</v>
      </c>
      <c r="D82" s="6"/>
      <c r="E82" s="9">
        <f>SUM(E4:E81)</f>
        <v>582978.814</v>
      </c>
      <c r="F82" s="10"/>
    </row>
    <row r="83" ht="15.95" customHeight="1" spans="1:6">
      <c r="A83" s="21" t="s">
        <v>86</v>
      </c>
      <c r="B83" s="21"/>
      <c r="C83" s="22"/>
      <c r="D83" s="23" t="s">
        <v>87</v>
      </c>
      <c r="E83" s="23"/>
      <c r="F83" s="24"/>
    </row>
  </sheetData>
  <mergeCells count="4">
    <mergeCell ref="A1:F1"/>
    <mergeCell ref="A2:B2"/>
    <mergeCell ref="A83:B83"/>
    <mergeCell ref="D83:E8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2023-07-23T01:19:00Z</dcterms:created>
  <cp:lastPrinted>2025-02-13T07:26:00Z</cp:lastPrinted>
  <dcterms:modified xsi:type="dcterms:W3CDTF">2025-03-11T02:58:15Z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A69EF2C1DCAE45E58EF5D0F07887BFFA_12</vt:lpwstr>
  </property>
  <property fmtid="{D5CDD505-2E9C-101B-9397-08002B2CF9AE}" pid="3" name="KSOProductBuildVer">
    <vt:lpwstr>2052-12.1.0.20305</vt:lpwstr>
  </property>
</Properties>
</file>