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腾竣公司发包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<sst xmlns="http://schemas.openxmlformats.org/spreadsheetml/2006/main" count="49" uniqueCount="49">
  <si>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（2025）年腾竣公司耕地地力补贴发放明细</t>
  </si>
  <si>
    <t>填报单位：</t>
  </si>
  <si>
    <t>序号</t>
  </si>
  <si>
    <t>姓名</t>
  </si>
  <si>
    <t>补贴面积</t>
  </si>
  <si>
    <t>补贴标准</t>
  </si>
  <si>
    <t>补贴金额</t>
  </si>
  <si>
    <t>备注</t>
  </si>
  <si>
    <t>王振江</t>
  </si>
  <si>
    <t>王庆杰</t>
  </si>
  <si>
    <t>陈洪伟</t>
  </si>
  <si>
    <t>穆宗波</t>
  </si>
  <si>
    <t>徐兆梅</t>
  </si>
  <si>
    <t>王剑锋</t>
  </si>
  <si>
    <t>杜  波</t>
  </si>
  <si>
    <t>赵光海</t>
  </si>
  <si>
    <t>穆忠军</t>
  </si>
  <si>
    <t>刘丽珍</t>
  </si>
  <si>
    <t>董胜辉</t>
  </si>
  <si>
    <t>张德阳</t>
  </si>
  <si>
    <t>许凤秋</t>
  </si>
  <si>
    <t>石成玉</t>
  </si>
  <si>
    <t>王井丽</t>
  </si>
  <si>
    <t>孙玉忠</t>
  </si>
  <si>
    <t>张振福</t>
  </si>
  <si>
    <t>孙化冰</t>
  </si>
  <si>
    <t>冯巨花</t>
  </si>
  <si>
    <t>刘桂芬</t>
  </si>
  <si>
    <t>徐善礼</t>
  </si>
  <si>
    <t>于占福</t>
  </si>
  <si>
    <t>宋汉廷</t>
  </si>
  <si>
    <t>张春英</t>
  </si>
  <si>
    <t>季井昌</t>
  </si>
  <si>
    <t>耿文娟</t>
  </si>
  <si>
    <t>张君</t>
  </si>
  <si>
    <t>徐廷波</t>
  </si>
  <si>
    <t>徐善金</t>
  </si>
  <si>
    <t>徐善林</t>
  </si>
  <si>
    <t>杨天星</t>
  </si>
  <si>
    <t>于始臣</t>
  </si>
  <si>
    <t>张加民</t>
  </si>
  <si>
    <t>谷云峰</t>
  </si>
  <si>
    <t>马佰玲</t>
  </si>
  <si>
    <t>郭文东</t>
  </si>
  <si>
    <t>郇起立</t>
  </si>
  <si>
    <t>郭维明</t>
  </si>
  <si>
    <t>郑佰林</t>
  </si>
  <si>
    <t>宋娥娟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</si>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</sst>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8"/>
      <color rgb="FF000000"/>
      <name val="宋体"/>
      <charset val="134"/>
    </font>
    <font>
      <b/>
      <sz val="18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9"/>
      <name val="仿宋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仿宋"/>
      <charset val="134"/>
    </font>
    <font>
      <sz val="9"/>
      <color theme="1"/>
      <name val="宋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F45"/>
  <sheetViews>
    <sheetView tabSelected="1" view="pageBreakPreview" zoomScaleNormal="130" workbookViewId="0">
      <selection activeCell="A1" sqref="A1:F1"/>
    </sheetView>
  </sheetViews>
  <sheetFormatPr defaultColWidth="9" defaultRowHeight="32.1" customHeight="1" outlineLevelCol="5"/>
  <cols>
    <col min="1" max="1" width="6.87962962962963" style="1" customWidth="1"/>
    <col min="2" max="2" width="9.75" style="1" customWidth="1"/>
    <col min="3" max="3" width="14" style="1" customWidth="1"/>
    <col min="4" max="4" width="12.6296296296296" style="1" customWidth="1"/>
    <col min="5" max="5" width="20.4444444444444" style="1" customWidth="1"/>
    <col min="6" max="6" width="14.7777777777778" style="1" customWidth="1"/>
    <col min="7" max="16349" width="9" style="1"/>
    <col min="16378" max="16379" width="9" style="4"/>
  </cols>
  <sheetData>
    <row r="1" s="1" customFormat="1" customHeight="1" spans="1:6">
      <c r="A1" s="5" t="s">
        <v>0</v>
      </c>
      <c r="B1" s="6"/>
      <c r="C1" s="5"/>
      <c r="D1" s="5"/>
      <c r="E1" s="5"/>
      <c r="F1" s="5"/>
    </row>
    <row r="2" s="1" customFormat="1" ht="24" customHeight="1" spans="1:2">
      <c r="A2" s="1" t="s">
        <v>1</v>
      </c>
      <c r="B2" s="2"/>
    </row>
    <row r="3" s="1" customFormat="1" customHeight="1" spans="1:6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9" t="s">
        <v>7</v>
      </c>
    </row>
    <row r="4" s="1" customFormat="1" ht="18" customHeight="1" spans="1:6">
      <c r="A4" s="10">
        <v>1</v>
      </c>
      <c r="B4" s="11" t="s">
        <v>8</v>
      </c>
      <c r="C4" s="12">
        <v>22</v>
      </c>
      <c r="D4" s="13">
        <v>75.6</v>
      </c>
      <c r="E4" s="13">
        <f t="shared" ref="E4:E20" si="0">C4*D4</f>
        <v>1663.2</v>
      </c>
      <c r="F4" s="14"/>
    </row>
    <row r="5" s="1" customFormat="1" ht="18" customHeight="1" spans="1:6">
      <c r="A5" s="15">
        <v>2</v>
      </c>
      <c r="B5" s="16" t="s">
        <v>9</v>
      </c>
      <c r="C5" s="12">
        <v>5</v>
      </c>
      <c r="D5" s="17">
        <v>75.6</v>
      </c>
      <c r="E5" s="17">
        <f t="shared" si="0"/>
        <v>378</v>
      </c>
      <c r="F5" s="18"/>
    </row>
    <row r="6" s="1" customFormat="1" ht="18" customHeight="1" spans="1:6">
      <c r="A6" s="10">
        <v>3</v>
      </c>
      <c r="B6" s="19" t="s">
        <v>10</v>
      </c>
      <c r="C6" s="12">
        <v>56</v>
      </c>
      <c r="D6" s="13">
        <v>75.6</v>
      </c>
      <c r="E6" s="13">
        <f t="shared" si="0"/>
        <v>4233.6</v>
      </c>
      <c r="F6" s="14"/>
    </row>
    <row r="7" s="1" customFormat="1" ht="18" customHeight="1" spans="1:6">
      <c r="A7" s="10">
        <v>4</v>
      </c>
      <c r="B7" s="16" t="s">
        <v>11</v>
      </c>
      <c r="C7" s="12">
        <v>92</v>
      </c>
      <c r="D7" s="13">
        <v>75.6</v>
      </c>
      <c r="E7" s="13">
        <f t="shared" si="0"/>
        <v>6955.2</v>
      </c>
      <c r="F7" s="14"/>
    </row>
    <row r="8" s="2" customFormat="1" ht="18" customHeight="1" spans="1:6">
      <c r="A8" s="15">
        <v>5</v>
      </c>
      <c r="B8" s="16" t="s">
        <v>12</v>
      </c>
      <c r="C8" s="12">
        <v>73.77</v>
      </c>
      <c r="D8" s="17">
        <v>75.6</v>
      </c>
      <c r="E8" s="17">
        <f t="shared" si="0"/>
        <v>5577.012</v>
      </c>
      <c r="F8" s="18"/>
    </row>
    <row r="9" s="3" customFormat="1" ht="18" customHeight="1" spans="1:6">
      <c r="A9" s="20">
        <v>6</v>
      </c>
      <c r="B9" s="21" t="s">
        <v>13</v>
      </c>
      <c r="C9" s="22">
        <v>57</v>
      </c>
      <c r="D9" s="23">
        <v>75.6</v>
      </c>
      <c r="E9" s="23">
        <f t="shared" si="0"/>
        <v>4309.2</v>
      </c>
      <c r="F9" s="24"/>
    </row>
    <row r="10" s="1" customFormat="1" ht="18" customHeight="1" spans="1:6">
      <c r="A10" s="10">
        <v>7</v>
      </c>
      <c r="B10" s="16" t="s">
        <v>14</v>
      </c>
      <c r="C10" s="12">
        <v>46</v>
      </c>
      <c r="D10" s="13">
        <v>75.6</v>
      </c>
      <c r="E10" s="13">
        <f t="shared" si="0"/>
        <v>3477.6</v>
      </c>
      <c r="F10" s="14"/>
    </row>
    <row r="11" s="1" customFormat="1" ht="18" customHeight="1" spans="1:6">
      <c r="A11" s="10">
        <v>8</v>
      </c>
      <c r="B11" s="16" t="s">
        <v>15</v>
      </c>
      <c r="C11" s="12">
        <v>68</v>
      </c>
      <c r="D11" s="13">
        <v>75.6</v>
      </c>
      <c r="E11" s="13">
        <f t="shared" si="0"/>
        <v>5140.8</v>
      </c>
      <c r="F11" s="14"/>
    </row>
    <row r="12" s="4" customFormat="1" ht="18" customHeight="1" spans="1:6">
      <c r="A12" s="10">
        <v>9</v>
      </c>
      <c r="B12" s="16" t="s">
        <v>16</v>
      </c>
      <c r="C12" s="12">
        <v>62</v>
      </c>
      <c r="D12" s="13">
        <v>75.6</v>
      </c>
      <c r="E12" s="13">
        <f t="shared" si="0"/>
        <v>4687.2</v>
      </c>
      <c r="F12" s="25"/>
    </row>
    <row r="13" s="4" customFormat="1" ht="18" customHeight="1" spans="1:6">
      <c r="A13" s="10">
        <v>10</v>
      </c>
      <c r="B13" s="16" t="s">
        <v>17</v>
      </c>
      <c r="C13" s="12">
        <v>93</v>
      </c>
      <c r="D13" s="13">
        <v>75.6</v>
      </c>
      <c r="E13" s="13">
        <f t="shared" si="0"/>
        <v>7030.8</v>
      </c>
      <c r="F13" s="25"/>
    </row>
    <row r="14" s="2" customFormat="1" ht="18" customHeight="1" spans="1:6">
      <c r="A14" s="15">
        <v>11</v>
      </c>
      <c r="B14" s="16" t="s">
        <v>18</v>
      </c>
      <c r="C14" s="12">
        <v>72</v>
      </c>
      <c r="D14" s="17">
        <v>75.6</v>
      </c>
      <c r="E14" s="17">
        <f t="shared" si="0"/>
        <v>5443.2</v>
      </c>
      <c r="F14" s="26"/>
    </row>
    <row r="15" s="2" customFormat="1" ht="18" customHeight="1" spans="1:6">
      <c r="A15" s="15">
        <v>12</v>
      </c>
      <c r="B15" s="16" t="s">
        <v>19</v>
      </c>
      <c r="C15" s="12">
        <v>34</v>
      </c>
      <c r="D15" s="17">
        <v>75.6</v>
      </c>
      <c r="E15" s="17">
        <f t="shared" si="0"/>
        <v>2570.4</v>
      </c>
      <c r="F15" s="26"/>
    </row>
    <row r="16" s="1" customFormat="1" ht="18" customHeight="1" spans="1:6">
      <c r="A16" s="10">
        <v>13</v>
      </c>
      <c r="B16" s="27" t="s">
        <v>20</v>
      </c>
      <c r="C16" s="12">
        <v>7</v>
      </c>
      <c r="D16" s="13">
        <v>75.6</v>
      </c>
      <c r="E16" s="13">
        <f t="shared" si="0"/>
        <v>529.2</v>
      </c>
      <c r="F16" s="25"/>
    </row>
    <row r="17" s="2" customFormat="1" ht="18" customHeight="1" spans="1:6">
      <c r="A17" s="15">
        <v>14</v>
      </c>
      <c r="B17" s="16" t="s">
        <v>21</v>
      </c>
      <c r="C17" s="12">
        <v>98</v>
      </c>
      <c r="D17" s="17">
        <v>75.6</v>
      </c>
      <c r="E17" s="17">
        <f t="shared" si="0"/>
        <v>7408.8</v>
      </c>
      <c r="F17" s="26"/>
    </row>
    <row r="18" s="3" customFormat="1" ht="18" customHeight="1" spans="1:6">
      <c r="A18" s="20">
        <v>15</v>
      </c>
      <c r="B18" s="21" t="s">
        <v>22</v>
      </c>
      <c r="C18" s="22">
        <v>7</v>
      </c>
      <c r="D18" s="23">
        <v>75.6</v>
      </c>
      <c r="E18" s="23">
        <f t="shared" si="0"/>
        <v>529.2</v>
      </c>
      <c r="F18" s="28"/>
    </row>
    <row r="19" s="4" customFormat="1" ht="18" customHeight="1" spans="1:6">
      <c r="A19" s="10">
        <v>16</v>
      </c>
      <c r="B19" s="16" t="s">
        <v>23</v>
      </c>
      <c r="C19" s="12">
        <v>41</v>
      </c>
      <c r="D19" s="13">
        <v>75.6</v>
      </c>
      <c r="E19" s="13">
        <f t="shared" si="0"/>
        <v>3099.6</v>
      </c>
      <c r="F19" s="25"/>
    </row>
    <row r="20" s="2" customFormat="1" ht="18" customHeight="1" spans="1:6">
      <c r="A20" s="15">
        <v>17</v>
      </c>
      <c r="B20" s="16" t="s">
        <v>24</v>
      </c>
      <c r="C20" s="12">
        <v>12.3</v>
      </c>
      <c r="D20" s="17">
        <v>75.6</v>
      </c>
      <c r="E20" s="17">
        <f t="shared" si="0"/>
        <v>929.88</v>
      </c>
      <c r="F20" s="26"/>
    </row>
    <row r="21" s="4" customFormat="1" ht="18" customHeight="1" spans="1:6">
      <c r="A21" s="10">
        <v>18</v>
      </c>
      <c r="B21" s="16" t="s">
        <v>25</v>
      </c>
      <c r="C21" s="12">
        <v>10.93</v>
      </c>
      <c r="D21" s="13">
        <v>75.6</v>
      </c>
      <c r="E21" s="13">
        <f t="shared" ref="E21:E43" si="1">C21*D21</f>
        <v>826.308</v>
      </c>
      <c r="F21" s="25"/>
    </row>
    <row r="22" s="2" customFormat="1" ht="18" customHeight="1" spans="1:6">
      <c r="A22" s="15">
        <v>19</v>
      </c>
      <c r="B22" s="16" t="s">
        <v>26</v>
      </c>
      <c r="C22" s="12">
        <v>60</v>
      </c>
      <c r="D22" s="17">
        <v>75.6</v>
      </c>
      <c r="E22" s="17">
        <f t="shared" si="1"/>
        <v>4536</v>
      </c>
      <c r="F22" s="26"/>
    </row>
    <row r="23" s="2" customFormat="1" ht="18" customHeight="1" spans="1:6">
      <c r="A23" s="15">
        <v>20</v>
      </c>
      <c r="B23" s="16" t="s">
        <v>27</v>
      </c>
      <c r="C23" s="12">
        <v>455</v>
      </c>
      <c r="D23" s="17">
        <v>75.6</v>
      </c>
      <c r="E23" s="17">
        <f t="shared" si="1"/>
        <v>34398</v>
      </c>
      <c r="F23" s="26"/>
    </row>
    <row r="24" s="4" customFormat="1" ht="18" customHeight="1" spans="1:6">
      <c r="A24" s="10">
        <v>21</v>
      </c>
      <c r="B24" s="16" t="s">
        <v>28</v>
      </c>
      <c r="C24" s="12">
        <v>185.2</v>
      </c>
      <c r="D24" s="13">
        <v>75.6</v>
      </c>
      <c r="E24" s="13">
        <f t="shared" si="1"/>
        <v>14001.12</v>
      </c>
      <c r="F24" s="25"/>
    </row>
    <row r="25" s="4" customFormat="1" ht="18" customHeight="1" spans="1:6">
      <c r="A25" s="10">
        <v>22</v>
      </c>
      <c r="B25" s="16" t="s">
        <v>29</v>
      </c>
      <c r="C25" s="12">
        <v>47</v>
      </c>
      <c r="D25" s="13">
        <v>75.6</v>
      </c>
      <c r="E25" s="13">
        <f t="shared" si="1"/>
        <v>3553.2</v>
      </c>
      <c r="F25" s="25"/>
    </row>
    <row r="26" s="2" customFormat="1" ht="18" customHeight="1" spans="1:6">
      <c r="A26" s="15">
        <v>23</v>
      </c>
      <c r="B26" s="16" t="s">
        <v>30</v>
      </c>
      <c r="C26" s="12">
        <v>28</v>
      </c>
      <c r="D26" s="17">
        <v>75.6</v>
      </c>
      <c r="E26" s="17">
        <f t="shared" si="1"/>
        <v>2116.8</v>
      </c>
      <c r="F26" s="26"/>
    </row>
    <row r="27" s="2" customFormat="1" ht="18" customHeight="1" spans="1:6">
      <c r="A27" s="15">
        <v>24</v>
      </c>
      <c r="B27" s="16" t="s">
        <v>31</v>
      </c>
      <c r="C27" s="12">
        <v>303</v>
      </c>
      <c r="D27" s="17">
        <v>75.6</v>
      </c>
      <c r="E27" s="17">
        <f t="shared" si="1"/>
        <v>22906.8</v>
      </c>
      <c r="F27" s="26"/>
    </row>
    <row r="28" s="4" customFormat="1" ht="18" customHeight="1" spans="1:6">
      <c r="A28" s="10">
        <v>25</v>
      </c>
      <c r="B28" s="16" t="s">
        <v>32</v>
      </c>
      <c r="C28" s="12">
        <v>117</v>
      </c>
      <c r="D28" s="13">
        <v>75.6</v>
      </c>
      <c r="E28" s="13">
        <f t="shared" si="1"/>
        <v>8845.2</v>
      </c>
      <c r="F28" s="25"/>
    </row>
    <row r="29" s="2" customFormat="1" ht="18" customHeight="1" spans="1:6">
      <c r="A29" s="15">
        <v>26</v>
      </c>
      <c r="B29" s="16" t="s">
        <v>33</v>
      </c>
      <c r="C29" s="12">
        <v>157</v>
      </c>
      <c r="D29" s="17">
        <v>75.6</v>
      </c>
      <c r="E29" s="17">
        <f t="shared" si="1"/>
        <v>11869.2</v>
      </c>
      <c r="F29" s="26"/>
    </row>
    <row r="30" s="4" customFormat="1" ht="18" customHeight="1" spans="1:6">
      <c r="A30" s="29">
        <v>27</v>
      </c>
      <c r="B30" s="27" t="s">
        <v>34</v>
      </c>
      <c r="C30" s="12">
        <v>40</v>
      </c>
      <c r="D30" s="13">
        <v>75.6</v>
      </c>
      <c r="E30" s="13">
        <f t="shared" si="1"/>
        <v>3024</v>
      </c>
      <c r="F30" s="25"/>
    </row>
    <row r="31" s="2" customFormat="1" ht="18" customHeight="1" spans="1:6">
      <c r="A31" s="15">
        <v>28</v>
      </c>
      <c r="B31" s="16" t="s">
        <v>35</v>
      </c>
      <c r="C31" s="12">
        <v>223.2</v>
      </c>
      <c r="D31" s="17">
        <v>75.6</v>
      </c>
      <c r="E31" s="17">
        <f t="shared" si="1"/>
        <v>16873.92</v>
      </c>
      <c r="F31" s="26"/>
    </row>
    <row r="32" s="2" customFormat="1" ht="18" customHeight="1" spans="1:6">
      <c r="A32" s="15">
        <v>29</v>
      </c>
      <c r="B32" s="16" t="s">
        <v>36</v>
      </c>
      <c r="C32" s="12">
        <v>62.1</v>
      </c>
      <c r="D32" s="17">
        <v>75.6</v>
      </c>
      <c r="E32" s="17">
        <f t="shared" si="1"/>
        <v>4694.76</v>
      </c>
      <c r="F32" s="26"/>
    </row>
    <row r="33" s="1" customFormat="1" ht="18" customHeight="1" spans="1:6">
      <c r="A33" s="10">
        <v>30</v>
      </c>
      <c r="B33" s="16" t="s">
        <v>37</v>
      </c>
      <c r="C33" s="12">
        <v>104.7</v>
      </c>
      <c r="D33" s="13">
        <v>75.6</v>
      </c>
      <c r="E33" s="13">
        <f t="shared" si="1"/>
        <v>7915.32</v>
      </c>
      <c r="F33" s="25"/>
    </row>
    <row r="34" s="4" customFormat="1" ht="18" customHeight="1" spans="1:6">
      <c r="A34" s="10">
        <v>31</v>
      </c>
      <c r="B34" s="16" t="s">
        <v>38</v>
      </c>
      <c r="C34" s="12">
        <v>139.3</v>
      </c>
      <c r="D34" s="13">
        <v>75.6</v>
      </c>
      <c r="E34" s="13">
        <f t="shared" si="1"/>
        <v>10531.08</v>
      </c>
      <c r="F34" s="25"/>
    </row>
    <row r="35" s="2" customFormat="1" ht="18" customHeight="1" spans="1:6">
      <c r="A35" s="15">
        <v>32</v>
      </c>
      <c r="B35" s="16" t="s">
        <v>39</v>
      </c>
      <c r="C35" s="30">
        <v>98.1</v>
      </c>
      <c r="D35" s="17">
        <v>75.6</v>
      </c>
      <c r="E35" s="17">
        <f t="shared" si="1"/>
        <v>7416.36</v>
      </c>
      <c r="F35" s="26"/>
    </row>
    <row r="36" s="3" customFormat="1" ht="18" customHeight="1" spans="1:6">
      <c r="A36" s="20">
        <v>33</v>
      </c>
      <c r="B36" s="21" t="s">
        <v>40</v>
      </c>
      <c r="C36" s="22">
        <v>30.5</v>
      </c>
      <c r="D36" s="23">
        <v>75.6</v>
      </c>
      <c r="E36" s="23">
        <f t="shared" si="1"/>
        <v>2305.8</v>
      </c>
      <c r="F36" s="28"/>
    </row>
    <row r="37" s="2" customFormat="1" ht="18" customHeight="1" spans="1:6">
      <c r="A37" s="15">
        <v>34</v>
      </c>
      <c r="B37" s="16" t="s">
        <v>41</v>
      </c>
      <c r="C37" s="12">
        <v>148.03</v>
      </c>
      <c r="D37" s="17">
        <v>75.6</v>
      </c>
      <c r="E37" s="17">
        <f t="shared" si="1"/>
        <v>11191.068</v>
      </c>
      <c r="F37" s="26"/>
    </row>
    <row r="38" s="2" customFormat="1" ht="18" customHeight="1" spans="1:6">
      <c r="A38" s="15">
        <v>35</v>
      </c>
      <c r="B38" s="27" t="s">
        <v>42</v>
      </c>
      <c r="C38" s="12">
        <v>40</v>
      </c>
      <c r="D38" s="17">
        <v>75.6</v>
      </c>
      <c r="E38" s="17">
        <f t="shared" si="1"/>
        <v>3024</v>
      </c>
      <c r="F38" s="26"/>
    </row>
    <row r="39" s="2" customFormat="1" ht="18" customHeight="1" spans="1:6">
      <c r="A39" s="15">
        <v>36</v>
      </c>
      <c r="B39" s="16" t="s">
        <v>43</v>
      </c>
      <c r="C39" s="12">
        <v>69.4</v>
      </c>
      <c r="D39" s="17">
        <v>75.6</v>
      </c>
      <c r="E39" s="17">
        <f t="shared" si="1"/>
        <v>5246.64</v>
      </c>
      <c r="F39" s="26"/>
    </row>
    <row r="40" s="2" customFormat="1" ht="18" customHeight="1" spans="1:6">
      <c r="A40" s="15">
        <v>37</v>
      </c>
      <c r="B40" s="27" t="s">
        <v>44</v>
      </c>
      <c r="C40" s="12">
        <v>56</v>
      </c>
      <c r="D40" s="17">
        <v>75.6</v>
      </c>
      <c r="E40" s="17">
        <f t="shared" si="1"/>
        <v>4233.6</v>
      </c>
      <c r="F40" s="31"/>
    </row>
    <row r="41" ht="18" customHeight="1" spans="1:6">
      <c r="A41" s="10">
        <v>38</v>
      </c>
      <c r="B41" s="27" t="s">
        <v>45</v>
      </c>
      <c r="C41" s="12">
        <v>48</v>
      </c>
      <c r="D41" s="13">
        <v>75.6</v>
      </c>
      <c r="E41" s="13">
        <f t="shared" si="1"/>
        <v>3628.8</v>
      </c>
      <c r="F41" s="25"/>
    </row>
    <row r="42" s="2" customFormat="1" ht="18" customHeight="1" spans="1:6">
      <c r="A42" s="15">
        <v>39</v>
      </c>
      <c r="B42" s="27" t="s">
        <v>46</v>
      </c>
      <c r="C42" s="12">
        <v>26</v>
      </c>
      <c r="D42" s="17">
        <v>75.6</v>
      </c>
      <c r="E42" s="17">
        <f t="shared" si="1"/>
        <v>1965.6</v>
      </c>
      <c r="F42" s="31"/>
    </row>
    <row r="43" ht="18" customHeight="1" spans="1:6">
      <c r="A43" s="10">
        <v>40</v>
      </c>
      <c r="B43" s="27" t="s">
        <v>47</v>
      </c>
      <c r="C43" s="12">
        <v>97</v>
      </c>
      <c r="D43" s="13">
        <v>75.6</v>
      </c>
      <c r="E43" s="13">
        <f t="shared" si="1"/>
        <v>7333.2</v>
      </c>
      <c r="F43" s="32"/>
    </row>
    <row r="44" ht="18" customHeight="1" spans="1:6">
      <c r="A44" s="27"/>
      <c r="B44" s="27"/>
      <c r="C44" s="12"/>
      <c r="D44" s="13"/>
      <c r="E44" s="13"/>
      <c r="F44" s="32"/>
    </row>
    <row r="45" ht="18" customHeight="1" spans="1:6">
      <c r="A45" s="27" t="s">
        <v>48</v>
      </c>
      <c r="B45" s="27"/>
      <c r="C45" s="12">
        <v>3391.53</v>
      </c>
      <c r="D45" s="13">
        <v>75.6</v>
      </c>
      <c r="E45" s="13">
        <v>256399.67</v>
      </c>
      <c r="F45" s="32"/>
    </row>
  </sheetData>
  <mergeCells count="1">
    <mergeCell ref="A1:F1"/>
  </mergeCells>
  <conditionalFormatting sqref="B6">
    <cfRule type="duplicateValues" dxfId="0" priority="1"/>
  </conditionalFormatting>
  <printOptions gridLines="1"/>
  <pageMargins left="0.75" right="0.75" top="1" bottom="1" header="0.5" footer="0.5"/>
  <pageSetup paperSize="9" scale="9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腾竣公司发包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刘忠梁(拟稿人校对)</dc:creator>
  <cp:lastModifiedBy>Administrator</cp:lastModifiedBy>
  <dcterms:created xsi:type="dcterms:W3CDTF">2022-01-04T08:32:00Z</dcterms:created>
  <dcterms:modified xsi:type="dcterms:W3CDTF">2025-03-12T00:43:35Z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A2D262054B6747D292BDAB88F0BB25C9</vt:lpwstr>
  </property>
  <property fmtid="{D5CDD505-2E9C-101B-9397-08002B2CF9AE}" pid="3" name="KSOProductBuildVer">
    <vt:lpwstr>2052-12.1.0.20305</vt:lpwstr>
  </property>
</Properties>
</file>