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sz val="9"/>
            <rFont val="宋体"/>
            <charset val="134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<sst xmlns="http://schemas.openxmlformats.org/spreadsheetml/2006/main" count="33" uniqueCount="33">
  <si>
    <t>2025年(白山林场单位 )耕地地力补贴发放明细表</t>
  </si>
  <si>
    <t>填报单位：白山林场分公司（章）</t>
  </si>
  <si>
    <t>日期： 2025年2月13日</t>
  </si>
  <si>
    <t>序号</t>
  </si>
  <si>
    <t>姓名</t>
  </si>
  <si>
    <t>面积</t>
  </si>
  <si>
    <t>补贴标准</t>
  </si>
  <si>
    <t>补贴金额</t>
  </si>
  <si>
    <t>备注</t>
  </si>
  <si>
    <t>合计</t>
  </si>
  <si>
    <t>栗进孟</t>
  </si>
  <si>
    <t>史秀芹</t>
  </si>
  <si>
    <t>祝振江</t>
  </si>
  <si>
    <t>潘清龙</t>
  </si>
  <si>
    <t>刘儒国</t>
  </si>
  <si>
    <t>张树学</t>
  </si>
  <si>
    <t>赖淑荣</t>
  </si>
  <si>
    <t>李志</t>
  </si>
  <si>
    <t>杨月娥</t>
  </si>
  <si>
    <t>林杰</t>
  </si>
  <si>
    <t>张平双</t>
  </si>
  <si>
    <t>孙明新</t>
  </si>
  <si>
    <t>范大方</t>
  </si>
  <si>
    <t>尹逊录</t>
  </si>
  <si>
    <t>谭福祥</t>
  </si>
  <si>
    <t>姚良平</t>
  </si>
  <si>
    <t>时培华</t>
  </si>
  <si>
    <t>陈桂兰</t>
  </si>
  <si>
    <t>刘满菊</t>
  </si>
  <si>
    <t>王忠莲</t>
  </si>
  <si>
    <t>张双芹</t>
  </si>
  <si>
    <t>赵影</t>
  </si>
  <si>
    <t xml:space="preserve">领导签字：                       制表人：周子健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</si>
</sst>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81" zoomScaleNormal="81" workbookViewId="0">
      <selection activeCell="A28" sqref="A28:F28"/>
    </sheetView>
  </sheetViews>
  <sheetFormatPr defaultColWidth="9.63888888888889" defaultRowHeight="14.4" outlineLevelCol="5"/>
  <cols>
    <col min="1" max="1" width="6.62962962962963" style="1" customWidth="1"/>
    <col min="2" max="2" width="26.75" style="1" customWidth="1"/>
    <col min="3" max="3" width="18.2314814814815" style="1" customWidth="1"/>
    <col min="4" max="4" width="18.3796296296296" style="3" customWidth="1"/>
    <col min="5" max="5" width="20.2962962962963" style="3" customWidth="1"/>
    <col min="6" max="6" width="14.6666666666667" style="4" customWidth="1"/>
    <col min="7" max="16382" width="9" style="1"/>
    <col min="16383" max="16384" width="9.63888888888889" style="1"/>
  </cols>
  <sheetData>
    <row r="1" s="1" customFormat="1" ht="31" customHeight="1" spans="1:6">
      <c r="A1" s="5" t="s">
        <v>0</v>
      </c>
      <c r="B1" s="6"/>
      <c r="C1" s="6"/>
      <c r="D1" s="6"/>
      <c r="E1" s="6"/>
      <c r="F1" s="7"/>
    </row>
    <row r="2" s="1" customFormat="1" ht="23" customHeight="1" spans="1:6">
      <c r="A2" s="8" t="s">
        <v>1</v>
      </c>
      <c r="B2" s="8"/>
      <c r="C2" s="8" t="s">
        <v>2</v>
      </c>
      <c r="D2" s="8"/>
      <c r="E2" s="8"/>
      <c r="F2" s="9"/>
    </row>
    <row r="3" s="1" customFormat="1" ht="30" customHeight="1" spans="1:6">
      <c r="A3" s="10" t="s">
        <v>3</v>
      </c>
      <c r="B3" s="10" t="s">
        <v>4</v>
      </c>
      <c r="C3" s="10" t="s">
        <v>5</v>
      </c>
      <c r="D3" s="11" t="s">
        <v>6</v>
      </c>
      <c r="E3" s="11" t="s">
        <v>7</v>
      </c>
      <c r="F3" s="9" t="s">
        <v>8</v>
      </c>
    </row>
    <row r="4" s="2" customFormat="1" spans="1:6">
      <c r="A4" s="12" t="s">
        <v>9</v>
      </c>
      <c r="B4" s="12"/>
      <c r="C4" s="12">
        <v>296.53</v>
      </c>
      <c r="D4" s="13">
        <v>75.6</v>
      </c>
      <c r="E4" s="13">
        <f>C4*D4</f>
        <v>22417.668</v>
      </c>
      <c r="F4" s="12"/>
    </row>
    <row r="5" s="2" customFormat="1" spans="1:6">
      <c r="A5" s="12">
        <v>1</v>
      </c>
      <c r="B5" s="14" t="s">
        <v>10</v>
      </c>
      <c r="C5" s="12">
        <v>12.9</v>
      </c>
      <c r="D5" s="13">
        <v>75.6</v>
      </c>
      <c r="E5" s="13">
        <f t="shared" ref="E5:E26" si="0">C5*D5</f>
        <v>975.24</v>
      </c>
      <c r="F5" s="12"/>
    </row>
    <row r="6" s="2" customFormat="1" spans="1:6">
      <c r="A6" s="12">
        <v>2</v>
      </c>
      <c r="B6" s="14" t="s">
        <v>11</v>
      </c>
      <c r="C6" s="12">
        <v>3.14</v>
      </c>
      <c r="D6" s="13">
        <v>75.6</v>
      </c>
      <c r="E6" s="13">
        <f t="shared" si="0"/>
        <v>237.384</v>
      </c>
      <c r="F6" s="12"/>
    </row>
    <row r="7" s="2" customFormat="1" spans="1:6">
      <c r="A7" s="12">
        <v>3</v>
      </c>
      <c r="B7" s="14" t="s">
        <v>12</v>
      </c>
      <c r="C7" s="12">
        <v>2.39</v>
      </c>
      <c r="D7" s="13">
        <v>75.6</v>
      </c>
      <c r="E7" s="13">
        <f t="shared" si="0"/>
        <v>180.684</v>
      </c>
      <c r="F7" s="12"/>
    </row>
    <row r="8" s="2" customFormat="1" spans="1:6">
      <c r="A8" s="12">
        <v>4</v>
      </c>
      <c r="B8" s="14" t="s">
        <v>13</v>
      </c>
      <c r="C8" s="12">
        <v>39.49</v>
      </c>
      <c r="D8" s="13">
        <v>75.6</v>
      </c>
      <c r="E8" s="13">
        <f t="shared" si="0"/>
        <v>2985.444</v>
      </c>
      <c r="F8" s="12"/>
    </row>
    <row r="9" s="2" customFormat="1" spans="1:6">
      <c r="A9" s="12">
        <v>5</v>
      </c>
      <c r="B9" s="14" t="s">
        <v>14</v>
      </c>
      <c r="C9" s="12">
        <v>20.63</v>
      </c>
      <c r="D9" s="13">
        <v>75.6</v>
      </c>
      <c r="E9" s="13">
        <f t="shared" si="0"/>
        <v>1559.628</v>
      </c>
      <c r="F9" s="12"/>
    </row>
    <row r="10" s="2" customFormat="1" spans="1:6">
      <c r="A10" s="12">
        <v>6</v>
      </c>
      <c r="B10" s="14" t="s">
        <v>15</v>
      </c>
      <c r="C10" s="12">
        <v>3.71</v>
      </c>
      <c r="D10" s="13">
        <v>75.6</v>
      </c>
      <c r="E10" s="13">
        <f t="shared" si="0"/>
        <v>280.476</v>
      </c>
      <c r="F10" s="12"/>
    </row>
    <row r="11" s="2" customFormat="1" spans="1:6">
      <c r="A11" s="12">
        <v>7</v>
      </c>
      <c r="B11" s="14" t="s">
        <v>16</v>
      </c>
      <c r="C11" s="13">
        <v>5.2</v>
      </c>
      <c r="D11" s="13">
        <v>75.6</v>
      </c>
      <c r="E11" s="13">
        <f t="shared" si="0"/>
        <v>393.12</v>
      </c>
      <c r="F11" s="12"/>
    </row>
    <row r="12" s="2" customFormat="1" spans="1:6">
      <c r="A12" s="12">
        <v>8</v>
      </c>
      <c r="B12" s="14" t="s">
        <v>17</v>
      </c>
      <c r="C12" s="12">
        <v>29.25</v>
      </c>
      <c r="D12" s="13">
        <v>75.6</v>
      </c>
      <c r="E12" s="13">
        <f t="shared" si="0"/>
        <v>2211.3</v>
      </c>
      <c r="F12" s="12"/>
    </row>
    <row r="13" s="2" customFormat="1" spans="1:6">
      <c r="A13" s="12">
        <v>9</v>
      </c>
      <c r="B13" s="14" t="s">
        <v>18</v>
      </c>
      <c r="C13" s="12">
        <v>8.95</v>
      </c>
      <c r="D13" s="13">
        <v>75.6</v>
      </c>
      <c r="E13" s="13">
        <f t="shared" si="0"/>
        <v>676.62</v>
      </c>
      <c r="F13" s="12"/>
    </row>
    <row r="14" s="2" customFormat="1" spans="1:6">
      <c r="A14" s="12">
        <v>10</v>
      </c>
      <c r="B14" s="14" t="s">
        <v>19</v>
      </c>
      <c r="C14" s="12">
        <v>93.67</v>
      </c>
      <c r="D14" s="13">
        <v>75.6</v>
      </c>
      <c r="E14" s="13">
        <f t="shared" si="0"/>
        <v>7081.452</v>
      </c>
      <c r="F14" s="12"/>
    </row>
    <row r="15" s="2" customFormat="1" spans="1:6">
      <c r="A15" s="12">
        <v>11</v>
      </c>
      <c r="B15" s="14" t="s">
        <v>20</v>
      </c>
      <c r="C15" s="12">
        <v>2.23</v>
      </c>
      <c r="D15" s="13">
        <v>75.6</v>
      </c>
      <c r="E15" s="13">
        <f t="shared" si="0"/>
        <v>168.588</v>
      </c>
      <c r="F15" s="12"/>
    </row>
    <row r="16" s="2" customFormat="1" spans="1:6">
      <c r="A16" s="12">
        <v>12</v>
      </c>
      <c r="B16" s="14" t="s">
        <v>21</v>
      </c>
      <c r="C16" s="12">
        <v>4.61</v>
      </c>
      <c r="D16" s="13">
        <v>75.6</v>
      </c>
      <c r="E16" s="13">
        <f t="shared" si="0"/>
        <v>348.516</v>
      </c>
      <c r="F16" s="12"/>
    </row>
    <row r="17" s="2" customFormat="1" spans="1:6">
      <c r="A17" s="12">
        <v>13</v>
      </c>
      <c r="B17" s="14" t="s">
        <v>22</v>
      </c>
      <c r="C17" s="12">
        <v>48.46</v>
      </c>
      <c r="D17" s="13">
        <v>75.6</v>
      </c>
      <c r="E17" s="13">
        <f t="shared" si="0"/>
        <v>3663.576</v>
      </c>
      <c r="F17" s="12"/>
    </row>
    <row r="18" s="2" customFormat="1" spans="1:6">
      <c r="A18" s="12">
        <v>14</v>
      </c>
      <c r="B18" s="14" t="s">
        <v>23</v>
      </c>
      <c r="C18" s="12">
        <v>1.3</v>
      </c>
      <c r="D18" s="13">
        <v>75.6</v>
      </c>
      <c r="E18" s="13">
        <f t="shared" si="0"/>
        <v>98.28</v>
      </c>
      <c r="F18" s="15"/>
    </row>
    <row r="19" s="2" customFormat="1" spans="1:6">
      <c r="A19" s="12">
        <v>15</v>
      </c>
      <c r="B19" s="14" t="s">
        <v>24</v>
      </c>
      <c r="C19" s="13">
        <v>5.6</v>
      </c>
      <c r="D19" s="13">
        <v>75.6</v>
      </c>
      <c r="E19" s="13">
        <f t="shared" si="0"/>
        <v>423.36</v>
      </c>
      <c r="F19" s="15"/>
    </row>
    <row r="20" s="2" customFormat="1" spans="1:6">
      <c r="A20" s="12">
        <v>16</v>
      </c>
      <c r="B20" s="14" t="s">
        <v>25</v>
      </c>
      <c r="C20" s="13">
        <v>2.28</v>
      </c>
      <c r="D20" s="13">
        <v>75.6</v>
      </c>
      <c r="E20" s="13">
        <f t="shared" si="0"/>
        <v>172.368</v>
      </c>
      <c r="F20" s="15"/>
    </row>
    <row r="21" s="2" customFormat="1" spans="1:6">
      <c r="A21" s="12">
        <v>17</v>
      </c>
      <c r="B21" s="16" t="s">
        <v>26</v>
      </c>
      <c r="C21" s="12">
        <v>1.12</v>
      </c>
      <c r="D21" s="13">
        <v>75.6</v>
      </c>
      <c r="E21" s="13">
        <f t="shared" si="0"/>
        <v>84.672</v>
      </c>
      <c r="F21" s="15"/>
    </row>
    <row r="22" s="2" customFormat="1" spans="1:6">
      <c r="A22" s="12">
        <v>18</v>
      </c>
      <c r="B22" s="14" t="s">
        <v>27</v>
      </c>
      <c r="C22" s="12">
        <v>1.66</v>
      </c>
      <c r="D22" s="13">
        <v>75.6</v>
      </c>
      <c r="E22" s="13">
        <f t="shared" si="0"/>
        <v>125.496</v>
      </c>
      <c r="F22" s="15"/>
    </row>
    <row r="23" s="2" customFormat="1" spans="1:6">
      <c r="A23" s="12">
        <v>19</v>
      </c>
      <c r="B23" s="14" t="s">
        <v>28</v>
      </c>
      <c r="C23" s="12">
        <v>1.77</v>
      </c>
      <c r="D23" s="13">
        <v>75.6</v>
      </c>
      <c r="E23" s="13">
        <f t="shared" si="0"/>
        <v>133.812</v>
      </c>
      <c r="F23" s="15"/>
    </row>
    <row r="24" s="2" customFormat="1" spans="1:6">
      <c r="A24" s="12">
        <v>20</v>
      </c>
      <c r="B24" s="14" t="s">
        <v>29</v>
      </c>
      <c r="C24" s="12">
        <v>3.71</v>
      </c>
      <c r="D24" s="13">
        <v>75.6</v>
      </c>
      <c r="E24" s="13">
        <f t="shared" si="0"/>
        <v>280.476</v>
      </c>
      <c r="F24" s="15"/>
    </row>
    <row r="25" s="2" customFormat="1" spans="1:6">
      <c r="A25" s="12">
        <v>21</v>
      </c>
      <c r="B25" s="14" t="s">
        <v>30</v>
      </c>
      <c r="C25" s="12">
        <v>1</v>
      </c>
      <c r="D25" s="13">
        <v>75.6</v>
      </c>
      <c r="E25" s="13">
        <f t="shared" si="0"/>
        <v>75.6</v>
      </c>
      <c r="F25" s="15"/>
    </row>
    <row r="26" s="2" customFormat="1" spans="1:6">
      <c r="A26" s="12">
        <v>22</v>
      </c>
      <c r="B26" s="14" t="s">
        <v>31</v>
      </c>
      <c r="C26" s="13">
        <v>3.46</v>
      </c>
      <c r="D26" s="13">
        <v>75.6</v>
      </c>
      <c r="E26" s="13">
        <f t="shared" si="0"/>
        <v>261.576</v>
      </c>
      <c r="F26" s="15"/>
    </row>
    <row r="27" s="2" customFormat="1" spans="1:6">
      <c r="A27" s="12">
        <v>23</v>
      </c>
      <c r="B27" s="14"/>
      <c r="C27" s="12"/>
      <c r="D27" s="13"/>
      <c r="E27" s="13"/>
      <c r="F27" s="15"/>
    </row>
    <row r="28" s="2" customFormat="1" spans="1:6">
      <c r="A28" s="17" t="s">
        <v>32</v>
      </c>
      <c r="B28" s="17"/>
      <c r="C28" s="17"/>
      <c r="D28" s="17"/>
      <c r="E28" s="17"/>
      <c r="F28" s="12"/>
    </row>
    <row r="29" s="1" customFormat="1" spans="1:6">
      <c r="A29" s="18"/>
      <c r="B29" s="19"/>
      <c r="C29" s="18"/>
      <c r="D29" s="20"/>
      <c r="E29" s="20"/>
      <c r="F29" s="18"/>
    </row>
    <row r="30" s="1" customFormat="1" spans="1:6">
      <c r="A30" s="4"/>
      <c r="B30" s="4"/>
      <c r="C30" s="4"/>
      <c r="D30" s="21"/>
      <c r="E30" s="21"/>
      <c r="F30" s="4"/>
    </row>
    <row r="31" s="1" customFormat="1" spans="1:6">
      <c r="A31" s="4"/>
      <c r="B31" s="4"/>
      <c r="C31" s="4"/>
      <c r="D31" s="21"/>
      <c r="E31" s="21"/>
      <c r="F31" s="4"/>
    </row>
    <row r="32" s="1" customFormat="1" spans="1:6">
      <c r="A32" s="4"/>
      <c r="B32" s="4"/>
      <c r="D32" s="3"/>
      <c r="E32" s="3"/>
      <c r="F32" s="4"/>
    </row>
    <row r="33" s="1" customFormat="1" spans="1:6">
      <c r="A33" s="4"/>
      <c r="B33" s="4"/>
      <c r="D33" s="3"/>
      <c r="E33" s="3"/>
      <c r="F33" s="4"/>
    </row>
    <row r="34" s="1" customFormat="1" spans="1:6">
      <c r="A34" s="22"/>
      <c r="B34" s="22"/>
      <c r="C34" s="4"/>
      <c r="D34" s="21"/>
      <c r="E34" s="21"/>
      <c r="F34" s="4"/>
    </row>
  </sheetData>
  <mergeCells count="5">
    <mergeCell ref="A1:F1"/>
    <mergeCell ref="A2:B2"/>
    <mergeCell ref="C2:E2"/>
    <mergeCell ref="A28:F28"/>
    <mergeCell ref="A34:B34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2025-03-12T00:56:54Z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072694277283421E979D795F9C32A3D4_13</vt:lpwstr>
  </property>
  <property fmtid="{D5CDD505-2E9C-101B-9397-08002B2CF9AE}" pid="3" name="KSOProductBuildVer">
    <vt:lpwstr>2052-12.1.0.20305</vt:lpwstr>
  </property>
</Properties>
</file>