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08" windowHeight="87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4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<sst xmlns="http://schemas.openxmlformats.org/spreadsheetml/2006/main" count="168" uniqueCount="168">
  <si>
    <t>2025年(横山林场分公司 )耕地地力补贴发放明细表</t>
  </si>
  <si>
    <t>填报单位：（章）</t>
  </si>
  <si>
    <t>日期：  2025 年 2 月 13 日</t>
  </si>
  <si>
    <t>序号</t>
  </si>
  <si>
    <t>姓名</t>
  </si>
  <si>
    <t>面积</t>
  </si>
  <si>
    <t>补贴标准</t>
  </si>
  <si>
    <t>补贴金额</t>
  </si>
  <si>
    <t>备注</t>
  </si>
  <si>
    <t>合计</t>
  </si>
  <si>
    <t>白立宝</t>
  </si>
  <si>
    <t>白延芝</t>
  </si>
  <si>
    <t>白玉君</t>
  </si>
  <si>
    <t>蔡洪江</t>
  </si>
  <si>
    <t>蔡洪章</t>
  </si>
  <si>
    <t>曹智</t>
  </si>
  <si>
    <t>曾莹鹤</t>
  </si>
  <si>
    <t>常庆江</t>
  </si>
  <si>
    <t>陈傲</t>
  </si>
  <si>
    <t>陈天华</t>
  </si>
  <si>
    <t>陈玉成</t>
  </si>
  <si>
    <t>陈玉林</t>
  </si>
  <si>
    <t>翟文举</t>
  </si>
  <si>
    <t>翟文廷</t>
  </si>
  <si>
    <t>董爱杰</t>
  </si>
  <si>
    <t>杜艳富</t>
  </si>
  <si>
    <t>冯国成</t>
  </si>
  <si>
    <t>冯丽娟</t>
  </si>
  <si>
    <t>付新</t>
  </si>
  <si>
    <t>关长亮</t>
  </si>
  <si>
    <t>韩强</t>
  </si>
  <si>
    <t>韩勇</t>
  </si>
  <si>
    <t>侯海辉</t>
  </si>
  <si>
    <t>黄超</t>
  </si>
  <si>
    <t>黄伟</t>
  </si>
  <si>
    <t>黄炎</t>
  </si>
  <si>
    <t>霍宏伟</t>
  </si>
  <si>
    <t>纪云朋</t>
  </si>
  <si>
    <t>解西伦</t>
  </si>
  <si>
    <t>金友</t>
  </si>
  <si>
    <t>景宇祥</t>
  </si>
  <si>
    <t>康涛</t>
  </si>
  <si>
    <t>柯有林</t>
  </si>
  <si>
    <t>柯坐燕</t>
  </si>
  <si>
    <t>孔凡付</t>
  </si>
  <si>
    <t>雷光华</t>
  </si>
  <si>
    <t>李丹丹</t>
  </si>
  <si>
    <t>李峰</t>
  </si>
  <si>
    <t>李桂平</t>
  </si>
  <si>
    <t>李洪海</t>
  </si>
  <si>
    <t>李洪艳</t>
  </si>
  <si>
    <t>李建东</t>
  </si>
  <si>
    <t>李建光</t>
  </si>
  <si>
    <t>李建平</t>
  </si>
  <si>
    <t>李亮</t>
  </si>
  <si>
    <t>李龙</t>
  </si>
  <si>
    <t>李敏</t>
  </si>
  <si>
    <t>李启明</t>
  </si>
  <si>
    <t>李伟</t>
  </si>
  <si>
    <t>李亚贵</t>
  </si>
  <si>
    <t>李艳超</t>
  </si>
  <si>
    <t>李永志</t>
  </si>
  <si>
    <t>梁玖</t>
  </si>
  <si>
    <t>林士彬</t>
  </si>
  <si>
    <t>林云霞</t>
  </si>
  <si>
    <t>刘桂芹</t>
  </si>
  <si>
    <t>刘宏</t>
  </si>
  <si>
    <t>刘建</t>
  </si>
  <si>
    <t>刘铭键</t>
  </si>
  <si>
    <t>刘淑环</t>
  </si>
  <si>
    <t>刘涛</t>
  </si>
  <si>
    <t>刘祥君</t>
  </si>
  <si>
    <t>刘学文</t>
  </si>
  <si>
    <t>龙运洋</t>
  </si>
  <si>
    <t>吕艳华</t>
  </si>
  <si>
    <t>马宝臣</t>
  </si>
  <si>
    <t>马洪伟</t>
  </si>
  <si>
    <t>马明元</t>
  </si>
  <si>
    <t>马舒源</t>
  </si>
  <si>
    <t>马索</t>
  </si>
  <si>
    <t>马喜春</t>
  </si>
  <si>
    <t>马喜龙</t>
  </si>
  <si>
    <t>马圆程</t>
  </si>
  <si>
    <t>乜凤君</t>
  </si>
  <si>
    <t>欧阳玉萍</t>
  </si>
  <si>
    <t>潘永贤</t>
  </si>
  <si>
    <t>曲涛</t>
  </si>
  <si>
    <t>曲志</t>
  </si>
  <si>
    <t>任世捷</t>
  </si>
  <si>
    <t>任永林</t>
  </si>
  <si>
    <t>任有才</t>
  </si>
  <si>
    <t>申羽佳</t>
  </si>
  <si>
    <t>史雪峰</t>
  </si>
  <si>
    <t>孙德发</t>
  </si>
  <si>
    <t>孙洪清</t>
  </si>
  <si>
    <t>孙贤志</t>
  </si>
  <si>
    <t>孙艳君</t>
  </si>
  <si>
    <t>孙志刚</t>
  </si>
  <si>
    <t>陶道影</t>
  </si>
  <si>
    <t>陶彦军</t>
  </si>
  <si>
    <t>佟巨坤</t>
  </si>
  <si>
    <t>佟志发</t>
  </si>
  <si>
    <t>王常伟</t>
  </si>
  <si>
    <t>王封武</t>
  </si>
  <si>
    <t>王国军</t>
  </si>
  <si>
    <t>王帅</t>
  </si>
  <si>
    <t>王洪波</t>
  </si>
  <si>
    <t>王焕松</t>
  </si>
  <si>
    <t>王建</t>
  </si>
  <si>
    <t>王建波</t>
  </si>
  <si>
    <t>王建涛</t>
  </si>
  <si>
    <t>王杰</t>
  </si>
  <si>
    <t>王景利</t>
  </si>
  <si>
    <t>王磊</t>
  </si>
  <si>
    <t>王立军</t>
  </si>
  <si>
    <t>王丽英</t>
  </si>
  <si>
    <t>王利军</t>
  </si>
  <si>
    <t>王龙金</t>
  </si>
  <si>
    <t>王仁杰</t>
  </si>
  <si>
    <t>王瑞玲</t>
  </si>
  <si>
    <t>王士海</t>
  </si>
  <si>
    <t>王淑华</t>
  </si>
  <si>
    <t>王相民</t>
  </si>
  <si>
    <t>王永波</t>
  </si>
  <si>
    <t>王永祥</t>
  </si>
  <si>
    <t>王占平</t>
  </si>
  <si>
    <t>王志双</t>
  </si>
  <si>
    <t>魏东</t>
  </si>
  <si>
    <t>魏绪胜</t>
  </si>
  <si>
    <t>吴国奎</t>
  </si>
  <si>
    <t>武超</t>
  </si>
  <si>
    <t>肖静刚</t>
  </si>
  <si>
    <t>肖静龙</t>
  </si>
  <si>
    <t>邢萍</t>
  </si>
  <si>
    <t>杨成壮</t>
  </si>
  <si>
    <t>杨佳易</t>
  </si>
  <si>
    <t>杨景林</t>
  </si>
  <si>
    <t>杨其林</t>
  </si>
  <si>
    <t>杨文秋</t>
  </si>
  <si>
    <t>杨月</t>
  </si>
  <si>
    <t>杨兆光</t>
  </si>
  <si>
    <t>尹海文</t>
  </si>
  <si>
    <t>尹金成</t>
  </si>
  <si>
    <t>尹相军</t>
  </si>
  <si>
    <t>于海涛</t>
  </si>
  <si>
    <t>于守杰</t>
  </si>
  <si>
    <t>俞洪艳</t>
  </si>
  <si>
    <t>张宝峰</t>
  </si>
  <si>
    <t>张宝君</t>
  </si>
  <si>
    <t>张凤双</t>
  </si>
  <si>
    <t>张国臣</t>
  </si>
  <si>
    <t>张国友</t>
  </si>
  <si>
    <t>张洪祥</t>
  </si>
  <si>
    <t>张建国</t>
  </si>
  <si>
    <t>张建林</t>
  </si>
  <si>
    <t>张建民</t>
  </si>
  <si>
    <t>张建新</t>
  </si>
  <si>
    <t>张磊</t>
  </si>
  <si>
    <t>张丽荣</t>
  </si>
  <si>
    <t>张显峰</t>
  </si>
  <si>
    <t>张向林</t>
  </si>
  <si>
    <t>张莹莹</t>
  </si>
  <si>
    <t>赵桂香</t>
  </si>
  <si>
    <t>赵庆华</t>
  </si>
  <si>
    <t>郑德新</t>
  </si>
  <si>
    <t>周丽娜</t>
  </si>
  <si>
    <t>朱万奎</t>
  </si>
  <si>
    <t xml:space="preserve">领导签字：                                    制表人：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</si>
</sst>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0.00_);[Red]\(0.00\)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Tahoma"/>
      <charset val="134"/>
    </font>
    <font>
      <b/>
      <sz val="9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8" fontId="3" fillId="0" borderId="4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3" fillId="0" borderId="4" xfId="49" applyNumberFormat="1" applyFont="1" applyBorder="1" applyAlignment="1">
      <alignment horizontal="center" vertical="center"/>
    </xf>
    <xf numFmtId="178" fontId="3" fillId="0" borderId="4" xfId="1" applyNumberFormat="1" applyFont="1" applyFill="1" applyBorder="1" applyAlignment="1">
      <alignment horizontal="center" vertical="center"/>
    </xf>
    <xf numFmtId="0" fontId="3" fillId="0" borderId="4" xfId="50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4" xfId="51" applyFont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177" fontId="3" fillId="2" borderId="4" xfId="0" applyNumberFormat="1" applyFont="1" applyFill="1" applyBorder="1" applyAlignment="1">
      <alignment horizontal="center" vertical="center"/>
    </xf>
    <xf numFmtId="178" fontId="3" fillId="2" borderId="4" xfId="0" applyNumberFormat="1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178" fontId="3" fillId="2" borderId="4" xfId="1" applyNumberFormat="1" applyFont="1" applyFill="1" applyBorder="1" applyAlignment="1">
      <alignment horizontal="center" vertical="center"/>
    </xf>
    <xf numFmtId="178" fontId="3" fillId="0" borderId="4" xfId="52" applyNumberFormat="1" applyFont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1年信用社新开" xfId="49"/>
    <cellStyle name="常规 2 2" xfId="50"/>
    <cellStyle name="常规 3" xfId="51"/>
    <cellStyle name="常规 10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2"/>
  <sheetViews>
    <sheetView tabSelected="1" topLeftCell="A151" workbookViewId="0">
      <selection activeCell="A162" sqref="A162:F162"/>
    </sheetView>
  </sheetViews>
  <sheetFormatPr defaultColWidth="9" defaultRowHeight="14.4"/>
  <cols>
    <col min="1" max="1" width="6.62962962962963" style="3" customWidth="1"/>
    <col min="2" max="2" width="11.3796296296296" style="1" customWidth="1"/>
    <col min="3" max="3" width="11.6296296296296" style="1" customWidth="1"/>
    <col min="4" max="4" width="12.5" style="4" customWidth="1"/>
    <col min="5" max="5" width="22.1111111111111" style="4" customWidth="1"/>
    <col min="6" max="6" width="22.7777777777778" style="3" customWidth="1"/>
    <col min="7" max="16384" width="9" style="1"/>
  </cols>
  <sheetData>
    <row r="1" s="1" customFormat="1" ht="31" customHeight="1" spans="1:6">
      <c r="A1" s="5" t="s">
        <v>0</v>
      </c>
      <c r="B1" s="6"/>
      <c r="C1" s="6"/>
      <c r="D1" s="6"/>
      <c r="E1" s="6"/>
      <c r="F1" s="7"/>
    </row>
    <row r="2" s="1" customFormat="1" ht="23" customHeight="1" spans="1:6">
      <c r="A2" s="8" t="s">
        <v>1</v>
      </c>
      <c r="B2" s="9"/>
      <c r="C2" s="10" t="s">
        <v>2</v>
      </c>
      <c r="D2" s="10"/>
      <c r="E2" s="10"/>
      <c r="F2" s="8"/>
    </row>
    <row r="3" s="1" customFormat="1" ht="30" customHeight="1" spans="1:6">
      <c r="A3" s="11" t="s">
        <v>3</v>
      </c>
      <c r="B3" s="11" t="s">
        <v>4</v>
      </c>
      <c r="C3" s="11" t="s">
        <v>5</v>
      </c>
      <c r="D3" s="12" t="s">
        <v>6</v>
      </c>
      <c r="E3" s="12" t="s">
        <v>7</v>
      </c>
      <c r="F3" s="8" t="s">
        <v>8</v>
      </c>
    </row>
    <row r="4" s="2" customFormat="1" spans="1:6">
      <c r="A4" s="13" t="s">
        <v>9</v>
      </c>
      <c r="B4" s="13"/>
      <c r="C4" s="13">
        <f>SUM(C5:C161)</f>
        <v>7108.53</v>
      </c>
      <c r="D4" s="14"/>
      <c r="E4" s="14">
        <f>SUM(E5:E161)</f>
        <v>537404.868</v>
      </c>
      <c r="F4" s="13"/>
    </row>
    <row r="5" s="2" customFormat="1" spans="1:6">
      <c r="A5" s="13">
        <v>1</v>
      </c>
      <c r="B5" s="15" t="s">
        <v>10</v>
      </c>
      <c r="C5" s="16">
        <v>0.68</v>
      </c>
      <c r="D5" s="17">
        <v>75.6</v>
      </c>
      <c r="E5" s="17">
        <f>C5*D5</f>
        <v>51.408</v>
      </c>
      <c r="F5" s="18"/>
    </row>
    <row r="6" s="2" customFormat="1" spans="1:6">
      <c r="A6" s="13">
        <v>2</v>
      </c>
      <c r="B6" s="19" t="s">
        <v>11</v>
      </c>
      <c r="C6" s="20">
        <v>3.18</v>
      </c>
      <c r="D6" s="14">
        <v>75.6</v>
      </c>
      <c r="E6" s="17">
        <f t="shared" ref="E6:E37" si="0">C6*D6</f>
        <v>240.408</v>
      </c>
      <c r="F6" s="13"/>
    </row>
    <row r="7" s="2" customFormat="1" spans="1:6">
      <c r="A7" s="13">
        <v>3</v>
      </c>
      <c r="B7" s="19" t="s">
        <v>12</v>
      </c>
      <c r="C7" s="20">
        <v>12.24</v>
      </c>
      <c r="D7" s="14">
        <v>75.6</v>
      </c>
      <c r="E7" s="17">
        <f t="shared" si="0"/>
        <v>925.344</v>
      </c>
      <c r="F7" s="13"/>
    </row>
    <row r="8" s="2" customFormat="1" spans="1:6">
      <c r="A8" s="13">
        <v>4</v>
      </c>
      <c r="B8" s="21" t="s">
        <v>13</v>
      </c>
      <c r="C8" s="20">
        <v>89.46</v>
      </c>
      <c r="D8" s="14">
        <v>75.6</v>
      </c>
      <c r="E8" s="17">
        <f t="shared" si="0"/>
        <v>6763.176</v>
      </c>
      <c r="F8" s="13"/>
    </row>
    <row r="9" s="2" customFormat="1" spans="1:6">
      <c r="A9" s="13">
        <v>5</v>
      </c>
      <c r="B9" s="19" t="s">
        <v>14</v>
      </c>
      <c r="C9" s="20">
        <v>61.12</v>
      </c>
      <c r="D9" s="14">
        <v>75.6</v>
      </c>
      <c r="E9" s="17">
        <f t="shared" si="0"/>
        <v>4620.672</v>
      </c>
      <c r="F9" s="13"/>
    </row>
    <row r="10" s="2" customFormat="1" spans="1:6">
      <c r="A10" s="13">
        <v>6</v>
      </c>
      <c r="B10" s="22" t="s">
        <v>15</v>
      </c>
      <c r="C10" s="23">
        <v>7.13</v>
      </c>
      <c r="D10" s="14">
        <v>75.6</v>
      </c>
      <c r="E10" s="17">
        <f t="shared" si="0"/>
        <v>539.028</v>
      </c>
      <c r="F10" s="13"/>
    </row>
    <row r="11" s="2" customFormat="1" spans="1:6">
      <c r="A11" s="13">
        <v>7</v>
      </c>
      <c r="B11" s="19" t="s">
        <v>16</v>
      </c>
      <c r="C11" s="20">
        <v>53.89</v>
      </c>
      <c r="D11" s="14">
        <v>75.6</v>
      </c>
      <c r="E11" s="17">
        <f t="shared" si="0"/>
        <v>4074.084</v>
      </c>
      <c r="F11" s="13"/>
    </row>
    <row r="12" s="2" customFormat="1" spans="1:6">
      <c r="A12" s="13">
        <v>8</v>
      </c>
      <c r="B12" s="19" t="s">
        <v>17</v>
      </c>
      <c r="C12" s="20">
        <v>3.34</v>
      </c>
      <c r="D12" s="14">
        <v>75.6</v>
      </c>
      <c r="E12" s="17">
        <f t="shared" si="0"/>
        <v>252.504</v>
      </c>
      <c r="F12" s="13"/>
    </row>
    <row r="13" s="2" customFormat="1" spans="1:6">
      <c r="A13" s="13">
        <v>9</v>
      </c>
      <c r="B13" s="19" t="s">
        <v>18</v>
      </c>
      <c r="C13" s="20">
        <v>83.4</v>
      </c>
      <c r="D13" s="14">
        <v>75.6</v>
      </c>
      <c r="E13" s="17">
        <f t="shared" si="0"/>
        <v>6305.04</v>
      </c>
      <c r="F13" s="13"/>
    </row>
    <row r="14" s="2" customFormat="1" spans="1:6">
      <c r="A14" s="13">
        <v>10</v>
      </c>
      <c r="B14" s="19" t="s">
        <v>19</v>
      </c>
      <c r="C14" s="20">
        <v>24.21</v>
      </c>
      <c r="D14" s="14">
        <v>75.6</v>
      </c>
      <c r="E14" s="17">
        <f t="shared" si="0"/>
        <v>1830.276</v>
      </c>
      <c r="F14" s="13"/>
    </row>
    <row r="15" s="2" customFormat="1" spans="1:6">
      <c r="A15" s="13">
        <v>11</v>
      </c>
      <c r="B15" s="19" t="s">
        <v>20</v>
      </c>
      <c r="C15" s="20">
        <v>144.35</v>
      </c>
      <c r="D15" s="14">
        <v>75.6</v>
      </c>
      <c r="E15" s="17">
        <f t="shared" si="0"/>
        <v>10912.86</v>
      </c>
      <c r="F15" s="13"/>
    </row>
    <row r="16" s="2" customFormat="1" spans="1:6">
      <c r="A16" s="13">
        <v>12</v>
      </c>
      <c r="B16" s="19" t="s">
        <v>21</v>
      </c>
      <c r="C16" s="20">
        <v>27.19</v>
      </c>
      <c r="D16" s="14">
        <v>75.6</v>
      </c>
      <c r="E16" s="17">
        <f t="shared" si="0"/>
        <v>2055.564</v>
      </c>
      <c r="F16" s="13"/>
    </row>
    <row r="17" s="2" customFormat="1" spans="1:16">
      <c r="A17" s="13">
        <v>13</v>
      </c>
      <c r="B17" s="19" t="s">
        <v>22</v>
      </c>
      <c r="C17" s="20">
        <v>45.58</v>
      </c>
      <c r="D17" s="14">
        <v>75.6</v>
      </c>
      <c r="E17" s="17">
        <f t="shared" si="0"/>
        <v>3445.848</v>
      </c>
      <c r="F17" s="8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="2" customFormat="1" spans="1:16">
      <c r="A18" s="13">
        <v>14</v>
      </c>
      <c r="B18" s="19" t="s">
        <v>23</v>
      </c>
      <c r="C18" s="20">
        <v>59.63</v>
      </c>
      <c r="D18" s="14">
        <v>75.6</v>
      </c>
      <c r="E18" s="17">
        <f t="shared" si="0"/>
        <v>4508.028</v>
      </c>
      <c r="F18" s="8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="2" customFormat="1" spans="1:6">
      <c r="A19" s="13">
        <v>15</v>
      </c>
      <c r="B19" s="24" t="s">
        <v>24</v>
      </c>
      <c r="C19" s="25">
        <v>20.51</v>
      </c>
      <c r="D19" s="14">
        <v>75.6</v>
      </c>
      <c r="E19" s="17">
        <f t="shared" si="0"/>
        <v>1550.556</v>
      </c>
      <c r="F19" s="13"/>
    </row>
    <row r="20" s="2" customFormat="1" spans="1:6">
      <c r="A20" s="13">
        <v>16</v>
      </c>
      <c r="B20" s="19" t="s">
        <v>25</v>
      </c>
      <c r="C20" s="20">
        <v>35.91</v>
      </c>
      <c r="D20" s="14">
        <v>75.6</v>
      </c>
      <c r="E20" s="17">
        <f t="shared" si="0"/>
        <v>2714.796</v>
      </c>
      <c r="F20" s="13"/>
    </row>
    <row r="21" s="2" customFormat="1" spans="1:6">
      <c r="A21" s="13">
        <v>17</v>
      </c>
      <c r="B21" s="19" t="s">
        <v>26</v>
      </c>
      <c r="C21" s="23">
        <v>43.22</v>
      </c>
      <c r="D21" s="14">
        <v>75.6</v>
      </c>
      <c r="E21" s="17">
        <f t="shared" si="0"/>
        <v>3267.432</v>
      </c>
      <c r="F21" s="13"/>
    </row>
    <row r="22" s="2" customFormat="1" spans="1:6">
      <c r="A22" s="13">
        <v>18</v>
      </c>
      <c r="B22" s="19" t="s">
        <v>27</v>
      </c>
      <c r="C22" s="20">
        <v>52.32</v>
      </c>
      <c r="D22" s="14">
        <v>75.6</v>
      </c>
      <c r="E22" s="17">
        <f t="shared" si="0"/>
        <v>3955.392</v>
      </c>
      <c r="F22" s="13"/>
    </row>
    <row r="23" s="2" customFormat="1" spans="1:6">
      <c r="A23" s="13">
        <v>19</v>
      </c>
      <c r="B23" s="19" t="s">
        <v>28</v>
      </c>
      <c r="C23" s="20">
        <v>59.12</v>
      </c>
      <c r="D23" s="14">
        <v>75.6</v>
      </c>
      <c r="E23" s="17">
        <f t="shared" si="0"/>
        <v>4469.472</v>
      </c>
      <c r="F23" s="13"/>
    </row>
    <row r="24" s="2" customFormat="1" spans="1:6">
      <c r="A24" s="13">
        <v>20</v>
      </c>
      <c r="B24" s="19" t="s">
        <v>29</v>
      </c>
      <c r="C24" s="20">
        <v>75.42</v>
      </c>
      <c r="D24" s="14">
        <v>75.6</v>
      </c>
      <c r="E24" s="17">
        <f t="shared" si="0"/>
        <v>5701.752</v>
      </c>
      <c r="F24" s="13"/>
    </row>
    <row r="25" s="2" customFormat="1" spans="1:6">
      <c r="A25" s="13">
        <v>21</v>
      </c>
      <c r="B25" s="19" t="s">
        <v>30</v>
      </c>
      <c r="C25" s="20">
        <v>4.58</v>
      </c>
      <c r="D25" s="14">
        <v>75.6</v>
      </c>
      <c r="E25" s="17">
        <f t="shared" si="0"/>
        <v>346.248</v>
      </c>
      <c r="F25" s="13"/>
    </row>
    <row r="26" s="2" customFormat="1" spans="1:6">
      <c r="A26" s="13">
        <v>22</v>
      </c>
      <c r="B26" s="19" t="s">
        <v>31</v>
      </c>
      <c r="C26" s="20">
        <v>51.94</v>
      </c>
      <c r="D26" s="14">
        <v>75.6</v>
      </c>
      <c r="E26" s="17">
        <f t="shared" si="0"/>
        <v>3926.664</v>
      </c>
      <c r="F26" s="13"/>
    </row>
    <row r="27" s="2" customFormat="1" spans="1:6">
      <c r="A27" s="13">
        <v>23</v>
      </c>
      <c r="B27" s="19" t="s">
        <v>32</v>
      </c>
      <c r="C27" s="20">
        <v>10.67</v>
      </c>
      <c r="D27" s="14">
        <v>75.6</v>
      </c>
      <c r="E27" s="17">
        <f t="shared" si="0"/>
        <v>806.652</v>
      </c>
      <c r="F27" s="13"/>
    </row>
    <row r="28" s="2" customFormat="1" spans="1:6">
      <c r="A28" s="13">
        <v>24</v>
      </c>
      <c r="B28" s="19" t="s">
        <v>33</v>
      </c>
      <c r="C28" s="20">
        <v>16.78</v>
      </c>
      <c r="D28" s="14">
        <v>75.6</v>
      </c>
      <c r="E28" s="17">
        <f t="shared" si="0"/>
        <v>1268.568</v>
      </c>
      <c r="F28" s="13"/>
    </row>
    <row r="29" s="1" customFormat="1" spans="1:16">
      <c r="A29" s="13">
        <v>25</v>
      </c>
      <c r="B29" s="26" t="s">
        <v>34</v>
      </c>
      <c r="C29" s="25">
        <v>7.63</v>
      </c>
      <c r="D29" s="14">
        <v>75.6</v>
      </c>
      <c r="E29" s="17">
        <f t="shared" si="0"/>
        <v>576.828</v>
      </c>
      <c r="F29" s="13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="1" customFormat="1" spans="1:16">
      <c r="A30" s="13">
        <v>26</v>
      </c>
      <c r="B30" s="19" t="s">
        <v>35</v>
      </c>
      <c r="C30" s="25">
        <v>3.45</v>
      </c>
      <c r="D30" s="14">
        <v>75.6</v>
      </c>
      <c r="E30" s="17">
        <f t="shared" si="0"/>
        <v>260.82</v>
      </c>
      <c r="F30" s="27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="1" customFormat="1" spans="1:6">
      <c r="A31" s="13">
        <v>27</v>
      </c>
      <c r="B31" s="19" t="s">
        <v>36</v>
      </c>
      <c r="C31" s="20">
        <v>32.77</v>
      </c>
      <c r="D31" s="14">
        <v>75.6</v>
      </c>
      <c r="E31" s="17">
        <f t="shared" si="0"/>
        <v>2477.412</v>
      </c>
      <c r="F31" s="8"/>
    </row>
    <row r="32" s="1" customFormat="1" spans="1:6">
      <c r="A32" s="13">
        <v>28</v>
      </c>
      <c r="B32" s="19" t="s">
        <v>37</v>
      </c>
      <c r="C32" s="20">
        <v>6.19</v>
      </c>
      <c r="D32" s="14">
        <v>75.6</v>
      </c>
      <c r="E32" s="17">
        <f t="shared" si="0"/>
        <v>467.964</v>
      </c>
      <c r="F32" s="8"/>
    </row>
    <row r="33" s="1" customFormat="1" spans="1:6">
      <c r="A33" s="13">
        <v>29</v>
      </c>
      <c r="B33" s="19" t="s">
        <v>38</v>
      </c>
      <c r="C33" s="20">
        <v>20.23</v>
      </c>
      <c r="D33" s="14">
        <v>75.6</v>
      </c>
      <c r="E33" s="17">
        <f t="shared" si="0"/>
        <v>1529.388</v>
      </c>
      <c r="F33" s="8"/>
    </row>
    <row r="34" s="1" customFormat="1" spans="1:6">
      <c r="A34" s="13">
        <v>30</v>
      </c>
      <c r="B34" s="19" t="s">
        <v>39</v>
      </c>
      <c r="C34" s="23">
        <v>86.65</v>
      </c>
      <c r="D34" s="14">
        <v>75.6</v>
      </c>
      <c r="E34" s="17">
        <f t="shared" si="0"/>
        <v>6550.74</v>
      </c>
      <c r="F34" s="8"/>
    </row>
    <row r="35" spans="1:6">
      <c r="A35" s="13">
        <v>31</v>
      </c>
      <c r="B35" s="19" t="s">
        <v>40</v>
      </c>
      <c r="C35" s="25">
        <v>2.28</v>
      </c>
      <c r="D35" s="14">
        <v>75.6</v>
      </c>
      <c r="E35" s="17">
        <f t="shared" si="0"/>
        <v>172.368</v>
      </c>
      <c r="F35" s="8"/>
    </row>
    <row r="36" spans="1:6">
      <c r="A36" s="13">
        <v>32</v>
      </c>
      <c r="B36" s="19" t="s">
        <v>41</v>
      </c>
      <c r="C36" s="25">
        <v>3.28</v>
      </c>
      <c r="D36" s="14">
        <v>75.6</v>
      </c>
      <c r="E36" s="17">
        <f t="shared" si="0"/>
        <v>247.968</v>
      </c>
      <c r="F36" s="8"/>
    </row>
    <row r="37" spans="1:6">
      <c r="A37" s="13">
        <v>33</v>
      </c>
      <c r="B37" s="19" t="s">
        <v>42</v>
      </c>
      <c r="C37" s="20">
        <v>21.69</v>
      </c>
      <c r="D37" s="14">
        <v>75.6</v>
      </c>
      <c r="E37" s="17">
        <f t="shared" si="0"/>
        <v>1639.764</v>
      </c>
      <c r="F37" s="8"/>
    </row>
    <row r="38" spans="1:6">
      <c r="A38" s="13">
        <v>34</v>
      </c>
      <c r="B38" s="19" t="s">
        <v>43</v>
      </c>
      <c r="C38" s="20">
        <v>18.57</v>
      </c>
      <c r="D38" s="14">
        <v>75.6</v>
      </c>
      <c r="E38" s="17">
        <f t="shared" ref="E38:E69" si="1">C38*D38</f>
        <v>1403.892</v>
      </c>
      <c r="F38" s="8"/>
    </row>
    <row r="39" spans="1:6">
      <c r="A39" s="13">
        <v>35</v>
      </c>
      <c r="B39" s="19" t="s">
        <v>44</v>
      </c>
      <c r="C39" s="20">
        <v>3.72</v>
      </c>
      <c r="D39" s="14">
        <v>75.6</v>
      </c>
      <c r="E39" s="17">
        <f t="shared" si="1"/>
        <v>281.232</v>
      </c>
      <c r="F39" s="8"/>
    </row>
    <row r="40" spans="1:6">
      <c r="A40" s="13">
        <v>36</v>
      </c>
      <c r="B40" s="22" t="s">
        <v>45</v>
      </c>
      <c r="C40" s="23">
        <v>31.11</v>
      </c>
      <c r="D40" s="14">
        <v>75.6</v>
      </c>
      <c r="E40" s="17">
        <f t="shared" si="1"/>
        <v>2351.916</v>
      </c>
      <c r="F40" s="8"/>
    </row>
    <row r="41" spans="1:6">
      <c r="A41" s="13">
        <v>37</v>
      </c>
      <c r="B41" s="19" t="s">
        <v>46</v>
      </c>
      <c r="C41" s="20">
        <v>15.71</v>
      </c>
      <c r="D41" s="14">
        <v>75.6</v>
      </c>
      <c r="E41" s="17">
        <f t="shared" si="1"/>
        <v>1187.676</v>
      </c>
      <c r="F41" s="8"/>
    </row>
    <row r="42" spans="1:6">
      <c r="A42" s="13">
        <v>38</v>
      </c>
      <c r="B42" s="19" t="s">
        <v>47</v>
      </c>
      <c r="C42" s="20">
        <v>103</v>
      </c>
      <c r="D42" s="14">
        <v>75.6</v>
      </c>
      <c r="E42" s="17">
        <f t="shared" si="1"/>
        <v>7786.8</v>
      </c>
      <c r="F42" s="8"/>
    </row>
    <row r="43" spans="1:6">
      <c r="A43" s="13">
        <v>39</v>
      </c>
      <c r="B43" s="21" t="s">
        <v>48</v>
      </c>
      <c r="C43" s="20">
        <v>41.76</v>
      </c>
      <c r="D43" s="14">
        <v>75.6</v>
      </c>
      <c r="E43" s="17">
        <f t="shared" si="1"/>
        <v>3157.056</v>
      </c>
      <c r="F43" s="8"/>
    </row>
    <row r="44" spans="1:6">
      <c r="A44" s="13">
        <v>40</v>
      </c>
      <c r="B44" s="19" t="s">
        <v>49</v>
      </c>
      <c r="C44" s="20">
        <v>2.41</v>
      </c>
      <c r="D44" s="14">
        <v>75.6</v>
      </c>
      <c r="E44" s="17">
        <f t="shared" si="1"/>
        <v>182.196</v>
      </c>
      <c r="F44" s="8"/>
    </row>
    <row r="45" spans="1:6">
      <c r="A45" s="13">
        <v>41</v>
      </c>
      <c r="B45" s="19" t="s">
        <v>50</v>
      </c>
      <c r="C45" s="20">
        <v>12.49</v>
      </c>
      <c r="D45" s="14">
        <v>75.6</v>
      </c>
      <c r="E45" s="17">
        <f t="shared" si="1"/>
        <v>944.244</v>
      </c>
      <c r="F45" s="8"/>
    </row>
    <row r="46" spans="1:6">
      <c r="A46" s="13">
        <v>42</v>
      </c>
      <c r="B46" s="19" t="s">
        <v>51</v>
      </c>
      <c r="C46" s="20">
        <v>44.2</v>
      </c>
      <c r="D46" s="14">
        <v>75.6</v>
      </c>
      <c r="E46" s="17">
        <f t="shared" si="1"/>
        <v>3341.52</v>
      </c>
      <c r="F46" s="8"/>
    </row>
    <row r="47" spans="1:6">
      <c r="A47" s="13">
        <v>43</v>
      </c>
      <c r="B47" s="19" t="s">
        <v>52</v>
      </c>
      <c r="C47" s="20">
        <v>8.12</v>
      </c>
      <c r="D47" s="14">
        <v>75.6</v>
      </c>
      <c r="E47" s="17">
        <f t="shared" si="1"/>
        <v>613.872</v>
      </c>
      <c r="F47" s="8"/>
    </row>
    <row r="48" spans="1:6">
      <c r="A48" s="13">
        <v>44</v>
      </c>
      <c r="B48" s="19" t="s">
        <v>53</v>
      </c>
      <c r="C48" s="20">
        <v>21.58</v>
      </c>
      <c r="D48" s="14">
        <v>75.6</v>
      </c>
      <c r="E48" s="17">
        <f t="shared" si="1"/>
        <v>1631.448</v>
      </c>
      <c r="F48" s="8"/>
    </row>
    <row r="49" spans="1:6">
      <c r="A49" s="13">
        <v>45</v>
      </c>
      <c r="B49" s="19" t="s">
        <v>54</v>
      </c>
      <c r="C49" s="20">
        <v>7.51</v>
      </c>
      <c r="D49" s="14">
        <v>75.6</v>
      </c>
      <c r="E49" s="17">
        <f t="shared" si="1"/>
        <v>567.756</v>
      </c>
      <c r="F49" s="8"/>
    </row>
    <row r="50" spans="1:6">
      <c r="A50" s="13">
        <v>46</v>
      </c>
      <c r="B50" s="19" t="s">
        <v>55</v>
      </c>
      <c r="C50" s="20">
        <v>103.03</v>
      </c>
      <c r="D50" s="14">
        <v>75.6</v>
      </c>
      <c r="E50" s="17">
        <f t="shared" si="1"/>
        <v>7789.068</v>
      </c>
      <c r="F50" s="8"/>
    </row>
    <row r="51" spans="1:6">
      <c r="A51" s="13">
        <v>47</v>
      </c>
      <c r="B51" s="19" t="s">
        <v>56</v>
      </c>
      <c r="C51" s="20">
        <v>49.86</v>
      </c>
      <c r="D51" s="14">
        <v>75.6</v>
      </c>
      <c r="E51" s="17">
        <f t="shared" si="1"/>
        <v>3769.416</v>
      </c>
      <c r="F51" s="8"/>
    </row>
    <row r="52" spans="1:6">
      <c r="A52" s="13">
        <v>48</v>
      </c>
      <c r="B52" s="19" t="s">
        <v>57</v>
      </c>
      <c r="C52" s="20">
        <v>14.91</v>
      </c>
      <c r="D52" s="14">
        <v>75.6</v>
      </c>
      <c r="E52" s="17">
        <f t="shared" si="1"/>
        <v>1127.196</v>
      </c>
      <c r="F52" s="8"/>
    </row>
    <row r="53" spans="1:6">
      <c r="A53" s="13">
        <v>49</v>
      </c>
      <c r="B53" s="19" t="s">
        <v>58</v>
      </c>
      <c r="C53" s="20">
        <v>53.87</v>
      </c>
      <c r="D53" s="14">
        <v>75.6</v>
      </c>
      <c r="E53" s="17">
        <f t="shared" si="1"/>
        <v>4072.572</v>
      </c>
      <c r="F53" s="8"/>
    </row>
    <row r="54" spans="1:6">
      <c r="A54" s="13">
        <v>50</v>
      </c>
      <c r="B54" s="19" t="s">
        <v>59</v>
      </c>
      <c r="C54" s="20">
        <v>17.5</v>
      </c>
      <c r="D54" s="14">
        <v>75.6</v>
      </c>
      <c r="E54" s="17">
        <f t="shared" si="1"/>
        <v>1323</v>
      </c>
      <c r="F54" s="8"/>
    </row>
    <row r="55" spans="1:6">
      <c r="A55" s="13">
        <v>51</v>
      </c>
      <c r="B55" s="19" t="s">
        <v>60</v>
      </c>
      <c r="C55" s="20">
        <v>124.13</v>
      </c>
      <c r="D55" s="14">
        <v>75.6</v>
      </c>
      <c r="E55" s="17">
        <f t="shared" si="1"/>
        <v>9384.228</v>
      </c>
      <c r="F55" s="8"/>
    </row>
    <row r="56" spans="1:6">
      <c r="A56" s="13">
        <v>52</v>
      </c>
      <c r="B56" s="19" t="s">
        <v>61</v>
      </c>
      <c r="C56" s="20">
        <v>13.16</v>
      </c>
      <c r="D56" s="14">
        <v>75.6</v>
      </c>
      <c r="E56" s="17">
        <f t="shared" si="1"/>
        <v>994.896</v>
      </c>
      <c r="F56" s="8"/>
    </row>
    <row r="57" spans="1:6">
      <c r="A57" s="13">
        <v>53</v>
      </c>
      <c r="B57" s="19" t="s">
        <v>62</v>
      </c>
      <c r="C57" s="20">
        <v>43.03</v>
      </c>
      <c r="D57" s="14">
        <v>75.6</v>
      </c>
      <c r="E57" s="17">
        <f t="shared" si="1"/>
        <v>3253.068</v>
      </c>
      <c r="F57" s="8"/>
    </row>
    <row r="58" spans="1:6">
      <c r="A58" s="13">
        <v>54</v>
      </c>
      <c r="B58" s="19" t="s">
        <v>63</v>
      </c>
      <c r="C58" s="20">
        <v>8.7</v>
      </c>
      <c r="D58" s="14">
        <v>75.6</v>
      </c>
      <c r="E58" s="17">
        <f t="shared" si="1"/>
        <v>657.72</v>
      </c>
      <c r="F58" s="8"/>
    </row>
    <row r="59" spans="1:6">
      <c r="A59" s="13">
        <v>55</v>
      </c>
      <c r="B59" s="19" t="s">
        <v>64</v>
      </c>
      <c r="C59" s="20">
        <v>25.15</v>
      </c>
      <c r="D59" s="14">
        <v>75.6</v>
      </c>
      <c r="E59" s="17">
        <f t="shared" si="1"/>
        <v>1901.34</v>
      </c>
      <c r="F59" s="8"/>
    </row>
    <row r="60" spans="1:6">
      <c r="A60" s="13">
        <v>56</v>
      </c>
      <c r="B60" s="19" t="s">
        <v>65</v>
      </c>
      <c r="C60" s="20">
        <v>18</v>
      </c>
      <c r="D60" s="14">
        <v>75.6</v>
      </c>
      <c r="E60" s="17">
        <f t="shared" si="1"/>
        <v>1360.8</v>
      </c>
      <c r="F60" s="8"/>
    </row>
    <row r="61" spans="1:6">
      <c r="A61" s="13">
        <v>57</v>
      </c>
      <c r="B61" s="19" t="s">
        <v>66</v>
      </c>
      <c r="C61" s="20">
        <v>107.97</v>
      </c>
      <c r="D61" s="14">
        <v>75.6</v>
      </c>
      <c r="E61" s="17">
        <f t="shared" si="1"/>
        <v>8162.532</v>
      </c>
      <c r="F61" s="8"/>
    </row>
    <row r="62" spans="1:6">
      <c r="A62" s="13">
        <v>58</v>
      </c>
      <c r="B62" s="19" t="s">
        <v>67</v>
      </c>
      <c r="C62" s="23">
        <v>7.88</v>
      </c>
      <c r="D62" s="14">
        <v>75.6</v>
      </c>
      <c r="E62" s="17">
        <f t="shared" si="1"/>
        <v>595.728</v>
      </c>
      <c r="F62" s="8"/>
    </row>
    <row r="63" spans="1:6">
      <c r="A63" s="13">
        <v>59</v>
      </c>
      <c r="B63" s="19" t="s">
        <v>68</v>
      </c>
      <c r="C63" s="20">
        <v>4.03</v>
      </c>
      <c r="D63" s="14">
        <v>75.6</v>
      </c>
      <c r="E63" s="17">
        <f t="shared" si="1"/>
        <v>304.668</v>
      </c>
      <c r="F63" s="8"/>
    </row>
    <row r="64" spans="1:6">
      <c r="A64" s="13">
        <v>60</v>
      </c>
      <c r="B64" s="19" t="s">
        <v>69</v>
      </c>
      <c r="C64" s="20">
        <v>4.52</v>
      </c>
      <c r="D64" s="14">
        <v>75.6</v>
      </c>
      <c r="E64" s="17">
        <f t="shared" si="1"/>
        <v>341.712</v>
      </c>
      <c r="F64" s="8"/>
    </row>
    <row r="65" spans="1:6">
      <c r="A65" s="13">
        <v>61</v>
      </c>
      <c r="B65" s="19" t="s">
        <v>70</v>
      </c>
      <c r="C65" s="20">
        <v>117.21</v>
      </c>
      <c r="D65" s="14">
        <v>75.6</v>
      </c>
      <c r="E65" s="17">
        <f t="shared" si="1"/>
        <v>8861.076</v>
      </c>
      <c r="F65" s="8"/>
    </row>
    <row r="66" spans="1:6">
      <c r="A66" s="13">
        <v>62</v>
      </c>
      <c r="B66" s="19" t="s">
        <v>71</v>
      </c>
      <c r="C66" s="20">
        <v>20.24</v>
      </c>
      <c r="D66" s="14">
        <v>75.6</v>
      </c>
      <c r="E66" s="17">
        <f t="shared" si="1"/>
        <v>1530.144</v>
      </c>
      <c r="F66" s="8"/>
    </row>
    <row r="67" spans="1:6">
      <c r="A67" s="13">
        <v>63</v>
      </c>
      <c r="B67" s="19" t="s">
        <v>72</v>
      </c>
      <c r="C67" s="20">
        <v>106.11</v>
      </c>
      <c r="D67" s="14">
        <v>75.6</v>
      </c>
      <c r="E67" s="17">
        <f t="shared" si="1"/>
        <v>8021.916</v>
      </c>
      <c r="F67" s="8"/>
    </row>
    <row r="68" spans="1:6">
      <c r="A68" s="13">
        <v>64</v>
      </c>
      <c r="B68" s="19" t="s">
        <v>73</v>
      </c>
      <c r="C68" s="20">
        <v>69.05</v>
      </c>
      <c r="D68" s="14">
        <v>75.6</v>
      </c>
      <c r="E68" s="17">
        <f t="shared" si="1"/>
        <v>5220.18</v>
      </c>
      <c r="F68" s="8"/>
    </row>
    <row r="69" spans="1:6">
      <c r="A69" s="13">
        <v>65</v>
      </c>
      <c r="B69" s="26" t="s">
        <v>74</v>
      </c>
      <c r="C69" s="25">
        <v>3.15</v>
      </c>
      <c r="D69" s="14">
        <v>75.6</v>
      </c>
      <c r="E69" s="17">
        <f t="shared" si="1"/>
        <v>238.14</v>
      </c>
      <c r="F69" s="8"/>
    </row>
    <row r="70" spans="1:6">
      <c r="A70" s="13">
        <v>66</v>
      </c>
      <c r="B70" s="21" t="s">
        <v>75</v>
      </c>
      <c r="C70" s="28">
        <v>15.69</v>
      </c>
      <c r="D70" s="14">
        <v>75.6</v>
      </c>
      <c r="E70" s="17">
        <f t="shared" ref="E70:E101" si="2">C70*D70</f>
        <v>1186.164</v>
      </c>
      <c r="F70" s="8"/>
    </row>
    <row r="71" spans="1:6">
      <c r="A71" s="13">
        <v>67</v>
      </c>
      <c r="B71" s="21" t="s">
        <v>76</v>
      </c>
      <c r="C71" s="20">
        <v>165.79</v>
      </c>
      <c r="D71" s="14">
        <v>75.6</v>
      </c>
      <c r="E71" s="17">
        <f t="shared" si="2"/>
        <v>12533.724</v>
      </c>
      <c r="F71" s="8"/>
    </row>
    <row r="72" spans="1:6">
      <c r="A72" s="13">
        <v>68</v>
      </c>
      <c r="B72" s="19" t="s">
        <v>77</v>
      </c>
      <c r="C72" s="20">
        <v>10.09</v>
      </c>
      <c r="D72" s="14">
        <v>75.6</v>
      </c>
      <c r="E72" s="17">
        <f t="shared" si="2"/>
        <v>762.804</v>
      </c>
      <c r="F72" s="8"/>
    </row>
    <row r="73" spans="1:6">
      <c r="A73" s="13">
        <v>69</v>
      </c>
      <c r="B73" s="19" t="s">
        <v>78</v>
      </c>
      <c r="C73" s="20">
        <v>28.46</v>
      </c>
      <c r="D73" s="14">
        <v>75.6</v>
      </c>
      <c r="E73" s="17">
        <f t="shared" si="2"/>
        <v>2151.576</v>
      </c>
      <c r="F73" s="8"/>
    </row>
    <row r="74" spans="1:6">
      <c r="A74" s="13">
        <v>70</v>
      </c>
      <c r="B74" s="19" t="s">
        <v>79</v>
      </c>
      <c r="C74" s="20">
        <v>50.46</v>
      </c>
      <c r="D74" s="14">
        <v>75.6</v>
      </c>
      <c r="E74" s="17">
        <f t="shared" si="2"/>
        <v>3814.776</v>
      </c>
      <c r="F74" s="8"/>
    </row>
    <row r="75" spans="1:6">
      <c r="A75" s="13">
        <v>71</v>
      </c>
      <c r="B75" s="19" t="s">
        <v>80</v>
      </c>
      <c r="C75" s="20">
        <v>73</v>
      </c>
      <c r="D75" s="14">
        <v>75.6</v>
      </c>
      <c r="E75" s="17">
        <f t="shared" si="2"/>
        <v>5518.8</v>
      </c>
      <c r="F75" s="8"/>
    </row>
    <row r="76" spans="1:6">
      <c r="A76" s="13">
        <v>72</v>
      </c>
      <c r="B76" s="19" t="s">
        <v>81</v>
      </c>
      <c r="C76" s="20">
        <v>20.17</v>
      </c>
      <c r="D76" s="14">
        <v>75.6</v>
      </c>
      <c r="E76" s="17">
        <f t="shared" si="2"/>
        <v>1524.852</v>
      </c>
      <c r="F76" s="8"/>
    </row>
    <row r="77" spans="1:6">
      <c r="A77" s="13">
        <v>73</v>
      </c>
      <c r="B77" s="21" t="s">
        <v>82</v>
      </c>
      <c r="C77" s="29">
        <v>54.78</v>
      </c>
      <c r="D77" s="14">
        <v>75.6</v>
      </c>
      <c r="E77" s="17">
        <f t="shared" si="2"/>
        <v>4141.368</v>
      </c>
      <c r="F77" s="8"/>
    </row>
    <row r="78" spans="1:6">
      <c r="A78" s="13">
        <v>74</v>
      </c>
      <c r="B78" s="21" t="s">
        <v>83</v>
      </c>
      <c r="C78" s="29">
        <v>30.71</v>
      </c>
      <c r="D78" s="14">
        <v>75.6</v>
      </c>
      <c r="E78" s="17">
        <f t="shared" si="2"/>
        <v>2321.676</v>
      </c>
      <c r="F78" s="8"/>
    </row>
    <row r="79" spans="1:6">
      <c r="A79" s="13">
        <v>75</v>
      </c>
      <c r="B79" s="19" t="s">
        <v>84</v>
      </c>
      <c r="C79" s="20">
        <v>12</v>
      </c>
      <c r="D79" s="14">
        <v>75.6</v>
      </c>
      <c r="E79" s="17">
        <f t="shared" si="2"/>
        <v>907.2</v>
      </c>
      <c r="F79" s="8"/>
    </row>
    <row r="80" spans="1:6">
      <c r="A80" s="13">
        <v>76</v>
      </c>
      <c r="B80" s="19" t="s">
        <v>85</v>
      </c>
      <c r="C80" s="20">
        <v>4.9</v>
      </c>
      <c r="D80" s="14">
        <v>75.6</v>
      </c>
      <c r="E80" s="17">
        <f t="shared" si="2"/>
        <v>370.44</v>
      </c>
      <c r="F80" s="8"/>
    </row>
    <row r="81" spans="1:6">
      <c r="A81" s="13">
        <v>77</v>
      </c>
      <c r="B81" s="19" t="s">
        <v>86</v>
      </c>
      <c r="C81" s="20">
        <v>5.85</v>
      </c>
      <c r="D81" s="14">
        <v>75.6</v>
      </c>
      <c r="E81" s="17">
        <f t="shared" si="2"/>
        <v>442.26</v>
      </c>
      <c r="F81" s="8"/>
    </row>
    <row r="82" spans="1:6">
      <c r="A82" s="13">
        <v>78</v>
      </c>
      <c r="B82" s="19" t="s">
        <v>87</v>
      </c>
      <c r="C82" s="23">
        <v>52.87</v>
      </c>
      <c r="D82" s="14">
        <v>75.6</v>
      </c>
      <c r="E82" s="17">
        <f t="shared" si="2"/>
        <v>3996.972</v>
      </c>
      <c r="F82" s="8"/>
    </row>
    <row r="83" spans="1:6">
      <c r="A83" s="13">
        <v>79</v>
      </c>
      <c r="B83" s="19" t="s">
        <v>88</v>
      </c>
      <c r="C83" s="20">
        <v>3.61</v>
      </c>
      <c r="D83" s="14">
        <v>75.6</v>
      </c>
      <c r="E83" s="17">
        <f t="shared" si="2"/>
        <v>272.916</v>
      </c>
      <c r="F83" s="8"/>
    </row>
    <row r="84" spans="1:6">
      <c r="A84" s="13">
        <v>80</v>
      </c>
      <c r="B84" s="19" t="s">
        <v>89</v>
      </c>
      <c r="C84" s="20">
        <v>11.57</v>
      </c>
      <c r="D84" s="14">
        <v>75.6</v>
      </c>
      <c r="E84" s="17">
        <f t="shared" si="2"/>
        <v>874.692</v>
      </c>
      <c r="F84" s="8"/>
    </row>
    <row r="85" spans="1:6">
      <c r="A85" s="13">
        <v>81</v>
      </c>
      <c r="B85" s="19" t="s">
        <v>90</v>
      </c>
      <c r="C85" s="25">
        <v>48.11</v>
      </c>
      <c r="D85" s="14">
        <v>75.6</v>
      </c>
      <c r="E85" s="17">
        <f t="shared" si="2"/>
        <v>3637.116</v>
      </c>
      <c r="F85" s="8"/>
    </row>
    <row r="86" spans="1:6">
      <c r="A86" s="13">
        <v>82</v>
      </c>
      <c r="B86" s="19" t="s">
        <v>91</v>
      </c>
      <c r="C86" s="20">
        <v>95.15</v>
      </c>
      <c r="D86" s="14">
        <v>75.6</v>
      </c>
      <c r="E86" s="17">
        <f t="shared" si="2"/>
        <v>7193.34</v>
      </c>
      <c r="F86" s="8"/>
    </row>
    <row r="87" spans="1:6">
      <c r="A87" s="13">
        <v>83</v>
      </c>
      <c r="B87" s="19" t="s">
        <v>92</v>
      </c>
      <c r="C87" s="20">
        <v>15.96</v>
      </c>
      <c r="D87" s="14">
        <v>75.6</v>
      </c>
      <c r="E87" s="17">
        <f t="shared" si="2"/>
        <v>1206.576</v>
      </c>
      <c r="F87" s="8"/>
    </row>
    <row r="88" spans="1:6">
      <c r="A88" s="13">
        <v>84</v>
      </c>
      <c r="B88" s="19" t="s">
        <v>93</v>
      </c>
      <c r="C88" s="20">
        <v>14.83</v>
      </c>
      <c r="D88" s="14">
        <v>75.6</v>
      </c>
      <c r="E88" s="17">
        <f t="shared" si="2"/>
        <v>1121.148</v>
      </c>
      <c r="F88" s="8"/>
    </row>
    <row r="89" spans="1:6">
      <c r="A89" s="13">
        <v>85</v>
      </c>
      <c r="B89" s="19" t="s">
        <v>94</v>
      </c>
      <c r="C89" s="20">
        <v>21.39</v>
      </c>
      <c r="D89" s="14">
        <v>75.6</v>
      </c>
      <c r="E89" s="17">
        <f t="shared" si="2"/>
        <v>1617.084</v>
      </c>
      <c r="F89" s="8"/>
    </row>
    <row r="90" spans="1:6">
      <c r="A90" s="13">
        <v>86</v>
      </c>
      <c r="B90" s="21" t="s">
        <v>95</v>
      </c>
      <c r="C90" s="29">
        <v>30.47</v>
      </c>
      <c r="D90" s="14">
        <v>75.6</v>
      </c>
      <c r="E90" s="17">
        <f t="shared" si="2"/>
        <v>2303.532</v>
      </c>
      <c r="F90" s="8"/>
    </row>
    <row r="91" spans="1:6">
      <c r="A91" s="13">
        <v>87</v>
      </c>
      <c r="B91" s="19" t="s">
        <v>96</v>
      </c>
      <c r="C91" s="20">
        <v>88.17</v>
      </c>
      <c r="D91" s="14">
        <v>75.6</v>
      </c>
      <c r="E91" s="17">
        <f t="shared" si="2"/>
        <v>6665.652</v>
      </c>
      <c r="F91" s="8"/>
    </row>
    <row r="92" spans="1:6">
      <c r="A92" s="13">
        <v>88</v>
      </c>
      <c r="B92" s="19" t="s">
        <v>97</v>
      </c>
      <c r="C92" s="20">
        <v>9.45</v>
      </c>
      <c r="D92" s="14">
        <v>75.6</v>
      </c>
      <c r="E92" s="17">
        <f t="shared" si="2"/>
        <v>714.42</v>
      </c>
      <c r="F92" s="8"/>
    </row>
    <row r="93" spans="1:6">
      <c r="A93" s="13">
        <v>89</v>
      </c>
      <c r="B93" s="19" t="s">
        <v>98</v>
      </c>
      <c r="C93" s="20">
        <v>35.76</v>
      </c>
      <c r="D93" s="14">
        <v>75.6</v>
      </c>
      <c r="E93" s="17">
        <f t="shared" si="2"/>
        <v>2703.456</v>
      </c>
      <c r="F93" s="8"/>
    </row>
    <row r="94" spans="1:6">
      <c r="A94" s="13">
        <v>90</v>
      </c>
      <c r="B94" s="19" t="s">
        <v>99</v>
      </c>
      <c r="C94" s="20">
        <v>141.71</v>
      </c>
      <c r="D94" s="14">
        <v>75.6</v>
      </c>
      <c r="E94" s="17">
        <f t="shared" si="2"/>
        <v>10713.276</v>
      </c>
      <c r="F94" s="8"/>
    </row>
    <row r="95" spans="1:6">
      <c r="A95" s="13">
        <v>91</v>
      </c>
      <c r="B95" s="19" t="s">
        <v>100</v>
      </c>
      <c r="C95" s="20">
        <v>8.94</v>
      </c>
      <c r="D95" s="14">
        <v>75.6</v>
      </c>
      <c r="E95" s="17">
        <f t="shared" si="2"/>
        <v>675.864</v>
      </c>
      <c r="F95" s="8"/>
    </row>
    <row r="96" spans="1:6">
      <c r="A96" s="13">
        <v>92</v>
      </c>
      <c r="B96" s="19" t="s">
        <v>101</v>
      </c>
      <c r="C96" s="20">
        <v>4.82</v>
      </c>
      <c r="D96" s="14">
        <v>75.6</v>
      </c>
      <c r="E96" s="17">
        <f t="shared" si="2"/>
        <v>364.392</v>
      </c>
      <c r="F96" s="8"/>
    </row>
    <row r="97" spans="1:6">
      <c r="A97" s="13">
        <v>93</v>
      </c>
      <c r="B97" s="19" t="s">
        <v>102</v>
      </c>
      <c r="C97" s="20">
        <v>1259.85</v>
      </c>
      <c r="D97" s="14">
        <v>75.6</v>
      </c>
      <c r="E97" s="17">
        <f t="shared" si="2"/>
        <v>95244.66</v>
      </c>
      <c r="F97" s="8"/>
    </row>
    <row r="98" spans="1:6">
      <c r="A98" s="13">
        <v>94</v>
      </c>
      <c r="B98" s="19" t="s">
        <v>103</v>
      </c>
      <c r="C98" s="20">
        <v>7.66</v>
      </c>
      <c r="D98" s="14">
        <v>75.6</v>
      </c>
      <c r="E98" s="17">
        <f t="shared" si="2"/>
        <v>579.096</v>
      </c>
      <c r="F98" s="8"/>
    </row>
    <row r="99" spans="1:6">
      <c r="A99" s="13">
        <v>95</v>
      </c>
      <c r="B99" s="19" t="s">
        <v>104</v>
      </c>
      <c r="C99" s="20">
        <v>57</v>
      </c>
      <c r="D99" s="14">
        <v>75.6</v>
      </c>
      <c r="E99" s="17">
        <f t="shared" si="2"/>
        <v>4309.2</v>
      </c>
      <c r="F99" s="8"/>
    </row>
    <row r="100" spans="1:6">
      <c r="A100" s="13">
        <v>96</v>
      </c>
      <c r="B100" s="19" t="s">
        <v>105</v>
      </c>
      <c r="C100" s="20">
        <v>23.56</v>
      </c>
      <c r="D100" s="14">
        <v>75.6</v>
      </c>
      <c r="E100" s="17">
        <f t="shared" si="2"/>
        <v>1781.136</v>
      </c>
      <c r="F100" s="8"/>
    </row>
    <row r="101" spans="1:6">
      <c r="A101" s="13">
        <v>97</v>
      </c>
      <c r="B101" s="19" t="s">
        <v>106</v>
      </c>
      <c r="C101" s="20">
        <v>55.33</v>
      </c>
      <c r="D101" s="14">
        <v>75.6</v>
      </c>
      <c r="E101" s="17">
        <f t="shared" si="2"/>
        <v>4182.948</v>
      </c>
      <c r="F101" s="8"/>
    </row>
    <row r="102" spans="1:6">
      <c r="A102" s="13">
        <v>98</v>
      </c>
      <c r="B102" s="19" t="s">
        <v>107</v>
      </c>
      <c r="C102" s="20">
        <v>12.28</v>
      </c>
      <c r="D102" s="14">
        <v>75.6</v>
      </c>
      <c r="E102" s="17">
        <f t="shared" ref="E102:E133" si="3">C102*D102</f>
        <v>928.368</v>
      </c>
      <c r="F102" s="8"/>
    </row>
    <row r="103" spans="1:6">
      <c r="A103" s="13">
        <v>99</v>
      </c>
      <c r="B103" s="19" t="s">
        <v>108</v>
      </c>
      <c r="C103" s="20">
        <v>18.36</v>
      </c>
      <c r="D103" s="14">
        <v>75.6</v>
      </c>
      <c r="E103" s="17">
        <f t="shared" si="3"/>
        <v>1388.016</v>
      </c>
      <c r="F103" s="8"/>
    </row>
    <row r="104" spans="1:6">
      <c r="A104" s="13">
        <v>100</v>
      </c>
      <c r="B104" s="19" t="s">
        <v>109</v>
      </c>
      <c r="C104" s="20">
        <v>16.1</v>
      </c>
      <c r="D104" s="14">
        <v>75.6</v>
      </c>
      <c r="E104" s="17">
        <f t="shared" si="3"/>
        <v>1217.16</v>
      </c>
      <c r="F104" s="8"/>
    </row>
    <row r="105" spans="1:6">
      <c r="A105" s="13">
        <v>101</v>
      </c>
      <c r="B105" s="19" t="s">
        <v>110</v>
      </c>
      <c r="C105" s="20">
        <v>27.82</v>
      </c>
      <c r="D105" s="14">
        <v>75.6</v>
      </c>
      <c r="E105" s="17">
        <f t="shared" si="3"/>
        <v>2103.192</v>
      </c>
      <c r="F105" s="8"/>
    </row>
    <row r="106" spans="1:6">
      <c r="A106" s="13">
        <v>102</v>
      </c>
      <c r="B106" s="21" t="s">
        <v>111</v>
      </c>
      <c r="C106" s="29">
        <v>2.97</v>
      </c>
      <c r="D106" s="14">
        <v>75.6</v>
      </c>
      <c r="E106" s="17">
        <f t="shared" si="3"/>
        <v>224.532</v>
      </c>
      <c r="F106" s="8"/>
    </row>
    <row r="107" spans="1:6">
      <c r="A107" s="13">
        <v>103</v>
      </c>
      <c r="B107" s="19" t="s">
        <v>112</v>
      </c>
      <c r="C107" s="20">
        <v>28.66</v>
      </c>
      <c r="D107" s="14">
        <v>75.6</v>
      </c>
      <c r="E107" s="17">
        <f t="shared" si="3"/>
        <v>2166.696</v>
      </c>
      <c r="F107" s="8"/>
    </row>
    <row r="108" spans="1:6">
      <c r="A108" s="13">
        <v>104</v>
      </c>
      <c r="B108" s="19" t="s">
        <v>113</v>
      </c>
      <c r="C108" s="20">
        <v>4.98</v>
      </c>
      <c r="D108" s="14">
        <v>75.6</v>
      </c>
      <c r="E108" s="17">
        <f t="shared" si="3"/>
        <v>376.488</v>
      </c>
      <c r="F108" s="8"/>
    </row>
    <row r="109" spans="1:6">
      <c r="A109" s="13">
        <v>105</v>
      </c>
      <c r="B109" s="19" t="s">
        <v>114</v>
      </c>
      <c r="C109" s="20">
        <v>39.77</v>
      </c>
      <c r="D109" s="14">
        <v>75.6</v>
      </c>
      <c r="E109" s="17">
        <f t="shared" si="3"/>
        <v>3006.612</v>
      </c>
      <c r="F109" s="8"/>
    </row>
    <row r="110" spans="1:6">
      <c r="A110" s="13">
        <v>106</v>
      </c>
      <c r="B110" s="19" t="s">
        <v>115</v>
      </c>
      <c r="C110" s="20">
        <v>1.11</v>
      </c>
      <c r="D110" s="14">
        <v>75.6</v>
      </c>
      <c r="E110" s="17">
        <f t="shared" si="3"/>
        <v>83.916</v>
      </c>
      <c r="F110" s="8"/>
    </row>
    <row r="111" spans="1:6">
      <c r="A111" s="13">
        <v>107</v>
      </c>
      <c r="B111" s="19" t="s">
        <v>116</v>
      </c>
      <c r="C111" s="20">
        <v>121.72</v>
      </c>
      <c r="D111" s="14">
        <v>75.6</v>
      </c>
      <c r="E111" s="17">
        <f t="shared" si="3"/>
        <v>9202.032</v>
      </c>
      <c r="F111" s="8"/>
    </row>
    <row r="112" spans="1:6">
      <c r="A112" s="13">
        <v>108</v>
      </c>
      <c r="B112" s="19" t="s">
        <v>117</v>
      </c>
      <c r="C112" s="20">
        <v>17.31</v>
      </c>
      <c r="D112" s="14">
        <v>75.6</v>
      </c>
      <c r="E112" s="17">
        <f t="shared" si="3"/>
        <v>1308.636</v>
      </c>
      <c r="F112" s="8"/>
    </row>
    <row r="113" spans="1:6">
      <c r="A113" s="13">
        <v>109</v>
      </c>
      <c r="B113" s="19" t="s">
        <v>118</v>
      </c>
      <c r="C113" s="20">
        <v>4.01</v>
      </c>
      <c r="D113" s="14">
        <v>75.6</v>
      </c>
      <c r="E113" s="17">
        <f t="shared" si="3"/>
        <v>303.156</v>
      </c>
      <c r="F113" s="8"/>
    </row>
    <row r="114" spans="1:6">
      <c r="A114" s="13">
        <v>110</v>
      </c>
      <c r="B114" s="19" t="s">
        <v>119</v>
      </c>
      <c r="C114" s="20">
        <v>9.75</v>
      </c>
      <c r="D114" s="14">
        <v>75.6</v>
      </c>
      <c r="E114" s="17">
        <f t="shared" si="3"/>
        <v>737.1</v>
      </c>
      <c r="F114" s="8"/>
    </row>
    <row r="115" spans="1:6">
      <c r="A115" s="13">
        <v>111</v>
      </c>
      <c r="B115" s="19" t="s">
        <v>120</v>
      </c>
      <c r="C115" s="20">
        <v>46.88</v>
      </c>
      <c r="D115" s="14">
        <v>75.6</v>
      </c>
      <c r="E115" s="17">
        <f t="shared" si="3"/>
        <v>3544.128</v>
      </c>
      <c r="F115" s="8"/>
    </row>
    <row r="116" spans="1:6">
      <c r="A116" s="13">
        <v>112</v>
      </c>
      <c r="B116" s="19" t="s">
        <v>121</v>
      </c>
      <c r="C116" s="20">
        <v>24.36</v>
      </c>
      <c r="D116" s="14">
        <v>75.6</v>
      </c>
      <c r="E116" s="17">
        <f t="shared" si="3"/>
        <v>1841.616</v>
      </c>
      <c r="F116" s="8"/>
    </row>
    <row r="117" spans="1:6">
      <c r="A117" s="13">
        <v>113</v>
      </c>
      <c r="B117" s="19" t="s">
        <v>122</v>
      </c>
      <c r="C117" s="20">
        <v>3.07</v>
      </c>
      <c r="D117" s="14">
        <v>75.6</v>
      </c>
      <c r="E117" s="17">
        <f t="shared" si="3"/>
        <v>232.092</v>
      </c>
      <c r="F117" s="8"/>
    </row>
    <row r="118" spans="1:6">
      <c r="A118" s="13">
        <v>114</v>
      </c>
      <c r="B118" s="21" t="s">
        <v>123</v>
      </c>
      <c r="C118" s="29">
        <v>75.57</v>
      </c>
      <c r="D118" s="14">
        <v>75.6</v>
      </c>
      <c r="E118" s="17">
        <f t="shared" si="3"/>
        <v>5713.092</v>
      </c>
      <c r="F118" s="8"/>
    </row>
    <row r="119" spans="1:6">
      <c r="A119" s="13">
        <v>115</v>
      </c>
      <c r="B119" s="19" t="s">
        <v>124</v>
      </c>
      <c r="C119" s="20">
        <v>22.29</v>
      </c>
      <c r="D119" s="14">
        <v>75.6</v>
      </c>
      <c r="E119" s="17">
        <f t="shared" si="3"/>
        <v>1685.124</v>
      </c>
      <c r="F119" s="8"/>
    </row>
    <row r="120" spans="1:6">
      <c r="A120" s="13">
        <v>116</v>
      </c>
      <c r="B120" s="19" t="s">
        <v>125</v>
      </c>
      <c r="C120" s="20">
        <v>87.15</v>
      </c>
      <c r="D120" s="14">
        <v>75.6</v>
      </c>
      <c r="E120" s="17">
        <f t="shared" si="3"/>
        <v>6588.54</v>
      </c>
      <c r="F120" s="8"/>
    </row>
    <row r="121" spans="1:6">
      <c r="A121" s="13">
        <v>117</v>
      </c>
      <c r="B121" s="19" t="s">
        <v>126</v>
      </c>
      <c r="C121" s="20">
        <v>3.35</v>
      </c>
      <c r="D121" s="14">
        <v>75.6</v>
      </c>
      <c r="E121" s="17">
        <f t="shared" si="3"/>
        <v>253.26</v>
      </c>
      <c r="F121" s="8"/>
    </row>
    <row r="122" spans="1:6">
      <c r="A122" s="13">
        <v>118</v>
      </c>
      <c r="B122" s="19" t="s">
        <v>127</v>
      </c>
      <c r="C122" s="20">
        <v>326.75</v>
      </c>
      <c r="D122" s="14">
        <v>75.6</v>
      </c>
      <c r="E122" s="17">
        <f t="shared" si="3"/>
        <v>24702.3</v>
      </c>
      <c r="F122" s="8"/>
    </row>
    <row r="123" spans="1:6">
      <c r="A123" s="13">
        <v>119</v>
      </c>
      <c r="B123" s="19" t="s">
        <v>128</v>
      </c>
      <c r="C123" s="20">
        <v>8.7</v>
      </c>
      <c r="D123" s="14">
        <v>75.6</v>
      </c>
      <c r="E123" s="17">
        <f t="shared" si="3"/>
        <v>657.72</v>
      </c>
      <c r="F123" s="8"/>
    </row>
    <row r="124" spans="1:6">
      <c r="A124" s="13">
        <v>120</v>
      </c>
      <c r="B124" s="21" t="s">
        <v>129</v>
      </c>
      <c r="C124" s="29">
        <v>8.51</v>
      </c>
      <c r="D124" s="14">
        <v>75.6</v>
      </c>
      <c r="E124" s="17">
        <f t="shared" si="3"/>
        <v>643.356</v>
      </c>
      <c r="F124" s="8"/>
    </row>
    <row r="125" spans="1:6">
      <c r="A125" s="13">
        <v>121</v>
      </c>
      <c r="B125" s="21" t="s">
        <v>130</v>
      </c>
      <c r="C125" s="29">
        <v>35.79</v>
      </c>
      <c r="D125" s="14">
        <v>75.6</v>
      </c>
      <c r="E125" s="17">
        <f t="shared" si="3"/>
        <v>2705.724</v>
      </c>
      <c r="F125" s="8"/>
    </row>
    <row r="126" spans="1:6">
      <c r="A126" s="13">
        <v>122</v>
      </c>
      <c r="B126" s="19" t="s">
        <v>131</v>
      </c>
      <c r="C126" s="20">
        <v>4.14</v>
      </c>
      <c r="D126" s="14">
        <v>75.6</v>
      </c>
      <c r="E126" s="17">
        <f t="shared" si="3"/>
        <v>312.984</v>
      </c>
      <c r="F126" s="8"/>
    </row>
    <row r="127" spans="1:6">
      <c r="A127" s="13">
        <v>123</v>
      </c>
      <c r="B127" s="19" t="s">
        <v>132</v>
      </c>
      <c r="C127" s="20">
        <v>19.34</v>
      </c>
      <c r="D127" s="14">
        <v>75.6</v>
      </c>
      <c r="E127" s="17">
        <f t="shared" si="3"/>
        <v>1462.104</v>
      </c>
      <c r="F127" s="8"/>
    </row>
    <row r="128" spans="1:6">
      <c r="A128" s="13">
        <v>124</v>
      </c>
      <c r="B128" s="19" t="s">
        <v>133</v>
      </c>
      <c r="C128" s="23">
        <v>12.72</v>
      </c>
      <c r="D128" s="14">
        <v>75.6</v>
      </c>
      <c r="E128" s="17">
        <f t="shared" si="3"/>
        <v>961.632</v>
      </c>
      <c r="F128" s="8"/>
    </row>
    <row r="129" spans="1:6">
      <c r="A129" s="13">
        <v>125</v>
      </c>
      <c r="B129" s="19" t="s">
        <v>134</v>
      </c>
      <c r="C129" s="20">
        <v>17.89</v>
      </c>
      <c r="D129" s="14">
        <v>75.6</v>
      </c>
      <c r="E129" s="17">
        <f t="shared" si="3"/>
        <v>1352.484</v>
      </c>
      <c r="F129" s="8"/>
    </row>
    <row r="130" spans="1:6">
      <c r="A130" s="13">
        <v>126</v>
      </c>
      <c r="B130" s="19" t="s">
        <v>135</v>
      </c>
      <c r="C130" s="20">
        <v>88.7</v>
      </c>
      <c r="D130" s="14">
        <v>75.6</v>
      </c>
      <c r="E130" s="17">
        <f t="shared" si="3"/>
        <v>6705.72</v>
      </c>
      <c r="F130" s="8"/>
    </row>
    <row r="131" spans="1:6">
      <c r="A131" s="13">
        <v>127</v>
      </c>
      <c r="B131" s="21" t="s">
        <v>136</v>
      </c>
      <c r="C131" s="29">
        <v>41.84</v>
      </c>
      <c r="D131" s="14">
        <v>75.6</v>
      </c>
      <c r="E131" s="17">
        <f t="shared" si="3"/>
        <v>3163.104</v>
      </c>
      <c r="F131" s="8"/>
    </row>
    <row r="132" spans="1:6">
      <c r="A132" s="13">
        <v>128</v>
      </c>
      <c r="B132" s="19" t="s">
        <v>137</v>
      </c>
      <c r="C132" s="20">
        <v>48.24</v>
      </c>
      <c r="D132" s="14">
        <v>75.6</v>
      </c>
      <c r="E132" s="17">
        <f t="shared" si="3"/>
        <v>3646.944</v>
      </c>
      <c r="F132" s="8"/>
    </row>
    <row r="133" spans="1:6">
      <c r="A133" s="13">
        <v>129</v>
      </c>
      <c r="B133" s="19" t="s">
        <v>138</v>
      </c>
      <c r="C133" s="20">
        <v>16.1</v>
      </c>
      <c r="D133" s="14">
        <v>75.6</v>
      </c>
      <c r="E133" s="17">
        <f t="shared" si="3"/>
        <v>1217.16</v>
      </c>
      <c r="F133" s="8"/>
    </row>
    <row r="134" spans="1:6">
      <c r="A134" s="13">
        <v>130</v>
      </c>
      <c r="B134" s="19" t="s">
        <v>139</v>
      </c>
      <c r="C134" s="20">
        <v>75.53</v>
      </c>
      <c r="D134" s="14">
        <v>75.6</v>
      </c>
      <c r="E134" s="17">
        <f t="shared" ref="E134:E162" si="4">C134*D134</f>
        <v>5710.068</v>
      </c>
      <c r="F134" s="8"/>
    </row>
    <row r="135" spans="1:6">
      <c r="A135" s="13">
        <v>131</v>
      </c>
      <c r="B135" s="19" t="s">
        <v>140</v>
      </c>
      <c r="C135" s="20">
        <v>53.17</v>
      </c>
      <c r="D135" s="14">
        <v>75.6</v>
      </c>
      <c r="E135" s="17">
        <f t="shared" si="4"/>
        <v>4019.652</v>
      </c>
      <c r="F135" s="8"/>
    </row>
    <row r="136" spans="1:6">
      <c r="A136" s="13">
        <v>132</v>
      </c>
      <c r="B136" s="19" t="s">
        <v>141</v>
      </c>
      <c r="C136" s="20">
        <v>17.54</v>
      </c>
      <c r="D136" s="14">
        <v>75.6</v>
      </c>
      <c r="E136" s="17">
        <f t="shared" si="4"/>
        <v>1326.024</v>
      </c>
      <c r="F136" s="8"/>
    </row>
    <row r="137" spans="1:6">
      <c r="A137" s="13">
        <v>133</v>
      </c>
      <c r="B137" s="8" t="s">
        <v>142</v>
      </c>
      <c r="C137" s="8">
        <v>33.54</v>
      </c>
      <c r="D137" s="30">
        <v>75.6</v>
      </c>
      <c r="E137" s="17">
        <f t="shared" si="4"/>
        <v>2535.624</v>
      </c>
      <c r="F137" s="8"/>
    </row>
    <row r="138" spans="1:6">
      <c r="A138" s="13">
        <v>134</v>
      </c>
      <c r="B138" s="19" t="s">
        <v>143</v>
      </c>
      <c r="C138" s="20">
        <v>128.61</v>
      </c>
      <c r="D138" s="14">
        <v>75.6</v>
      </c>
      <c r="E138" s="17">
        <f t="shared" si="4"/>
        <v>9722.916</v>
      </c>
      <c r="F138" s="8"/>
    </row>
    <row r="139" spans="1:6">
      <c r="A139" s="13">
        <v>135</v>
      </c>
      <c r="B139" s="21" t="s">
        <v>144</v>
      </c>
      <c r="C139" s="31">
        <v>17.12</v>
      </c>
      <c r="D139" s="14">
        <v>75.6</v>
      </c>
      <c r="E139" s="17">
        <f t="shared" si="4"/>
        <v>1294.272</v>
      </c>
      <c r="F139" s="8"/>
    </row>
    <row r="140" spans="1:6">
      <c r="A140" s="13">
        <v>136</v>
      </c>
      <c r="B140" s="19" t="s">
        <v>145</v>
      </c>
      <c r="C140" s="23">
        <v>8.57</v>
      </c>
      <c r="D140" s="14">
        <v>75.6</v>
      </c>
      <c r="E140" s="17">
        <f t="shared" si="4"/>
        <v>647.892</v>
      </c>
      <c r="F140" s="8"/>
    </row>
    <row r="141" spans="1:6">
      <c r="A141" s="13">
        <v>137</v>
      </c>
      <c r="B141" s="19" t="s">
        <v>146</v>
      </c>
      <c r="C141" s="20">
        <v>1.79</v>
      </c>
      <c r="D141" s="14">
        <v>75.6</v>
      </c>
      <c r="E141" s="17">
        <f t="shared" si="4"/>
        <v>135.324</v>
      </c>
      <c r="F141" s="8"/>
    </row>
    <row r="142" spans="1:6">
      <c r="A142" s="13">
        <v>138</v>
      </c>
      <c r="B142" s="19" t="s">
        <v>147</v>
      </c>
      <c r="C142" s="20">
        <v>24.73</v>
      </c>
      <c r="D142" s="14">
        <v>75.6</v>
      </c>
      <c r="E142" s="17">
        <f t="shared" si="4"/>
        <v>1869.588</v>
      </c>
      <c r="F142" s="8"/>
    </row>
    <row r="143" spans="1:6">
      <c r="A143" s="13">
        <v>139</v>
      </c>
      <c r="B143" s="19" t="s">
        <v>148</v>
      </c>
      <c r="C143" s="20">
        <v>84.37</v>
      </c>
      <c r="D143" s="14">
        <v>75.6</v>
      </c>
      <c r="E143" s="17">
        <f t="shared" si="4"/>
        <v>6378.372</v>
      </c>
      <c r="F143" s="8"/>
    </row>
    <row r="144" spans="1:6">
      <c r="A144" s="13">
        <v>140</v>
      </c>
      <c r="B144" s="19" t="s">
        <v>149</v>
      </c>
      <c r="C144" s="20">
        <v>112.68</v>
      </c>
      <c r="D144" s="14">
        <v>75.6</v>
      </c>
      <c r="E144" s="17">
        <f t="shared" si="4"/>
        <v>8518.608</v>
      </c>
      <c r="F144" s="8"/>
    </row>
    <row r="145" spans="1:6">
      <c r="A145" s="13">
        <v>141</v>
      </c>
      <c r="B145" s="19" t="s">
        <v>150</v>
      </c>
      <c r="C145" s="20">
        <v>41.19</v>
      </c>
      <c r="D145" s="14">
        <v>75.6</v>
      </c>
      <c r="E145" s="17">
        <f t="shared" si="4"/>
        <v>3113.964</v>
      </c>
      <c r="F145" s="8"/>
    </row>
    <row r="146" spans="1:6">
      <c r="A146" s="13">
        <v>142</v>
      </c>
      <c r="B146" s="21" t="s">
        <v>151</v>
      </c>
      <c r="C146" s="29">
        <v>11.42</v>
      </c>
      <c r="D146" s="14">
        <v>75.6</v>
      </c>
      <c r="E146" s="17">
        <f t="shared" si="4"/>
        <v>863.352</v>
      </c>
      <c r="F146" s="8"/>
    </row>
    <row r="147" spans="1:6">
      <c r="A147" s="13">
        <v>143</v>
      </c>
      <c r="B147" s="24" t="s">
        <v>152</v>
      </c>
      <c r="C147" s="32">
        <v>4.58</v>
      </c>
      <c r="D147" s="14">
        <v>75.6</v>
      </c>
      <c r="E147" s="17">
        <f t="shared" si="4"/>
        <v>346.248</v>
      </c>
      <c r="F147" s="8"/>
    </row>
    <row r="148" spans="1:6">
      <c r="A148" s="13">
        <v>144</v>
      </c>
      <c r="B148" s="19" t="s">
        <v>153</v>
      </c>
      <c r="C148" s="25">
        <v>3.33</v>
      </c>
      <c r="D148" s="14">
        <v>75.6</v>
      </c>
      <c r="E148" s="17">
        <f t="shared" si="4"/>
        <v>251.748</v>
      </c>
      <c r="F148" s="8"/>
    </row>
    <row r="149" spans="1:6">
      <c r="A149" s="13">
        <v>145</v>
      </c>
      <c r="B149" s="19" t="s">
        <v>154</v>
      </c>
      <c r="C149" s="20">
        <v>29.71</v>
      </c>
      <c r="D149" s="14">
        <v>75.6</v>
      </c>
      <c r="E149" s="17">
        <f t="shared" si="4"/>
        <v>2246.076</v>
      </c>
      <c r="F149" s="8"/>
    </row>
    <row r="150" spans="1:6">
      <c r="A150" s="13">
        <v>146</v>
      </c>
      <c r="B150" s="19" t="s">
        <v>155</v>
      </c>
      <c r="C150" s="20">
        <v>1.59</v>
      </c>
      <c r="D150" s="14">
        <v>75.6</v>
      </c>
      <c r="E150" s="17">
        <f t="shared" si="4"/>
        <v>120.204</v>
      </c>
      <c r="F150" s="8"/>
    </row>
    <row r="151" spans="1:6">
      <c r="A151" s="13">
        <v>147</v>
      </c>
      <c r="B151" s="19" t="s">
        <v>156</v>
      </c>
      <c r="C151" s="23">
        <v>21.02</v>
      </c>
      <c r="D151" s="14">
        <v>75.6</v>
      </c>
      <c r="E151" s="17">
        <f t="shared" si="4"/>
        <v>1589.112</v>
      </c>
      <c r="F151" s="8"/>
    </row>
    <row r="152" spans="1:6">
      <c r="A152" s="13">
        <v>148</v>
      </c>
      <c r="B152" s="19" t="s">
        <v>157</v>
      </c>
      <c r="C152" s="20">
        <v>31.01</v>
      </c>
      <c r="D152" s="14">
        <v>75.6</v>
      </c>
      <c r="E152" s="17">
        <f t="shared" si="4"/>
        <v>2344.356</v>
      </c>
      <c r="F152" s="8"/>
    </row>
    <row r="153" spans="1:6">
      <c r="A153" s="13">
        <v>149</v>
      </c>
      <c r="B153" s="19" t="s">
        <v>158</v>
      </c>
      <c r="C153" s="20">
        <v>40.54</v>
      </c>
      <c r="D153" s="14">
        <v>75.6</v>
      </c>
      <c r="E153" s="17">
        <f t="shared" si="4"/>
        <v>3064.824</v>
      </c>
      <c r="F153" s="8"/>
    </row>
    <row r="154" spans="1:6">
      <c r="A154" s="13">
        <v>150</v>
      </c>
      <c r="B154" s="19" t="s">
        <v>159</v>
      </c>
      <c r="C154" s="20">
        <v>56.91</v>
      </c>
      <c r="D154" s="14">
        <v>75.6</v>
      </c>
      <c r="E154" s="17">
        <f t="shared" si="4"/>
        <v>4302.396</v>
      </c>
      <c r="F154" s="8"/>
    </row>
    <row r="155" spans="1:6">
      <c r="A155" s="13">
        <v>151</v>
      </c>
      <c r="B155" s="19" t="s">
        <v>160</v>
      </c>
      <c r="C155" s="20">
        <v>1.31</v>
      </c>
      <c r="D155" s="14">
        <v>75.6</v>
      </c>
      <c r="E155" s="17">
        <f t="shared" si="4"/>
        <v>99.036</v>
      </c>
      <c r="F155" s="8"/>
    </row>
    <row r="156" spans="1:6">
      <c r="A156" s="13">
        <v>152</v>
      </c>
      <c r="B156" s="19" t="s">
        <v>161</v>
      </c>
      <c r="C156" s="20">
        <v>66.55</v>
      </c>
      <c r="D156" s="14">
        <v>75.6</v>
      </c>
      <c r="E156" s="17">
        <f t="shared" si="4"/>
        <v>5031.18</v>
      </c>
      <c r="F156" s="8"/>
    </row>
    <row r="157" spans="1:6">
      <c r="A157" s="13">
        <v>153</v>
      </c>
      <c r="B157" s="19" t="s">
        <v>162</v>
      </c>
      <c r="C157" s="20">
        <v>29.53</v>
      </c>
      <c r="D157" s="14">
        <v>75.6</v>
      </c>
      <c r="E157" s="17">
        <f t="shared" si="4"/>
        <v>2232.468</v>
      </c>
      <c r="F157" s="8"/>
    </row>
    <row r="158" spans="1:6">
      <c r="A158" s="13">
        <v>154</v>
      </c>
      <c r="B158" s="19" t="s">
        <v>163</v>
      </c>
      <c r="C158" s="20">
        <v>50.48</v>
      </c>
      <c r="D158" s="14">
        <v>75.6</v>
      </c>
      <c r="E158" s="17">
        <f t="shared" si="4"/>
        <v>3816.288</v>
      </c>
      <c r="F158" s="8"/>
    </row>
    <row r="159" spans="1:6">
      <c r="A159" s="13">
        <v>155</v>
      </c>
      <c r="B159" s="19" t="s">
        <v>164</v>
      </c>
      <c r="C159" s="20">
        <v>32.74</v>
      </c>
      <c r="D159" s="14">
        <v>75.6</v>
      </c>
      <c r="E159" s="17">
        <f t="shared" si="4"/>
        <v>2475.144</v>
      </c>
      <c r="F159" s="8"/>
    </row>
    <row r="160" spans="1:6">
      <c r="A160" s="13">
        <v>156</v>
      </c>
      <c r="B160" s="19" t="s">
        <v>165</v>
      </c>
      <c r="C160" s="20">
        <v>59.4</v>
      </c>
      <c r="D160" s="14">
        <v>75.6</v>
      </c>
      <c r="E160" s="17">
        <f t="shared" si="4"/>
        <v>4490.64</v>
      </c>
      <c r="F160" s="8"/>
    </row>
    <row r="161" spans="1:6">
      <c r="A161" s="13">
        <v>157</v>
      </c>
      <c r="B161" s="19" t="s">
        <v>166</v>
      </c>
      <c r="C161" s="20">
        <v>23.51</v>
      </c>
      <c r="D161" s="14">
        <v>75.6</v>
      </c>
      <c r="E161" s="17">
        <f t="shared" si="4"/>
        <v>1777.356</v>
      </c>
      <c r="F161" s="8"/>
    </row>
    <row r="162" spans="1:6">
      <c r="A162" s="33" t="s">
        <v>167</v>
      </c>
      <c r="B162" s="33"/>
      <c r="C162" s="33"/>
      <c r="D162" s="33"/>
      <c r="E162" s="33"/>
      <c r="F162" s="13"/>
    </row>
  </sheetData>
  <sortState ref="A5:S162">
    <sortCondition ref="B5:B162"/>
  </sortState>
  <mergeCells count="3">
    <mergeCell ref="A1:F1"/>
    <mergeCell ref="C2:E2"/>
    <mergeCell ref="A162:F162"/>
  </mergeCells>
  <pageMargins left="0.75" right="0.75" top="1" bottom="1" header="0.5" footer="0.5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2023-01-31T00:39:00Z</dcterms:created>
  <dcterms:modified xsi:type="dcterms:W3CDTF">2025-03-12T00:59:06Z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63C501DEE01745078A9F22DBEBDF5670_13</vt:lpwstr>
  </property>
  <property fmtid="{D5CDD505-2E9C-101B-9397-08002B2CF9AE}" pid="3" name="KSOProductBuildVer">
    <vt:lpwstr>2052-12.1.0.20305</vt:lpwstr>
  </property>
</Properties>
</file>