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08" windowHeight="8795"/>
  </bookViews>
  <sheets>
    <sheet name="Sheet1" sheetId="1" r:id="rId1"/>
  </sheets>
  <definedNames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4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<sst xmlns="http://schemas.openxmlformats.org/spreadsheetml/2006/main" count="157" uniqueCount="157">
  <si>
    <t>2024年(小昆仑林场分公司 单位 )耕地地力补贴发放明细表</t>
  </si>
  <si>
    <t>填报单位：小昆仑林场分公司   （章）</t>
  </si>
  <si>
    <t>日期：2024年12月23日</t>
  </si>
  <si>
    <t>序号</t>
  </si>
  <si>
    <t>姓名</t>
  </si>
  <si>
    <t>面积</t>
  </si>
  <si>
    <t>补贴标准</t>
  </si>
  <si>
    <t>补贴金额</t>
  </si>
  <si>
    <t>备注</t>
  </si>
  <si>
    <t>合计</t>
  </si>
  <si>
    <t>毕波</t>
  </si>
  <si>
    <t>曹雨春</t>
  </si>
  <si>
    <t>车立秋</t>
  </si>
  <si>
    <t>丛学荣</t>
  </si>
  <si>
    <t>丁明亮</t>
  </si>
  <si>
    <t>董宝晨</t>
  </si>
  <si>
    <t>杜艳萍</t>
  </si>
  <si>
    <t>范君</t>
  </si>
  <si>
    <t>范正发</t>
  </si>
  <si>
    <t>范志国</t>
  </si>
  <si>
    <t>范志涛</t>
  </si>
  <si>
    <t>范志轩</t>
  </si>
  <si>
    <t>范政委</t>
  </si>
  <si>
    <t>方敬甫</t>
  </si>
  <si>
    <t>高洁琼</t>
  </si>
  <si>
    <t>谷金显</t>
  </si>
  <si>
    <t>谷永冰</t>
  </si>
  <si>
    <t>谷永忠</t>
  </si>
  <si>
    <t>顾海龙</t>
  </si>
  <si>
    <t>韩佰兆</t>
  </si>
  <si>
    <t>户红娟</t>
  </si>
  <si>
    <t>黄桂珍</t>
  </si>
  <si>
    <t>黄海心</t>
  </si>
  <si>
    <t>黄文彪</t>
  </si>
  <si>
    <t>黄文昌</t>
  </si>
  <si>
    <t>黄宇</t>
  </si>
  <si>
    <t>贾丽辉</t>
  </si>
  <si>
    <t>姜明利</t>
  </si>
  <si>
    <t>金宝塔</t>
  </si>
  <si>
    <t>金磊</t>
  </si>
  <si>
    <t>金祥玉</t>
  </si>
  <si>
    <t>金欣</t>
  </si>
  <si>
    <t>李春芝</t>
  </si>
  <si>
    <t>李德文</t>
  </si>
  <si>
    <t>李凤林</t>
  </si>
  <si>
    <t>李凤森</t>
  </si>
  <si>
    <t>李贵丰</t>
  </si>
  <si>
    <t>李国锋</t>
  </si>
  <si>
    <t>李杰</t>
  </si>
  <si>
    <t>李奎相</t>
  </si>
  <si>
    <t>李宁</t>
  </si>
  <si>
    <t>李双玲</t>
  </si>
  <si>
    <t>李卫红</t>
  </si>
  <si>
    <t>李文星</t>
  </si>
  <si>
    <t>李兴才</t>
  </si>
  <si>
    <t>李印茹</t>
  </si>
  <si>
    <t>李远刚</t>
  </si>
  <si>
    <t>李忠华</t>
  </si>
  <si>
    <t>刘辰</t>
  </si>
  <si>
    <t>刘刚</t>
  </si>
  <si>
    <t>刘汉章</t>
  </si>
  <si>
    <t>刘宏伟</t>
  </si>
  <si>
    <t>刘继华</t>
  </si>
  <si>
    <t>刘明亮</t>
  </si>
  <si>
    <t>刘清坤</t>
  </si>
  <si>
    <t>刘书军</t>
  </si>
  <si>
    <t>刘翔</t>
  </si>
  <si>
    <t>刘晓东</t>
  </si>
  <si>
    <t>卢丙凡</t>
  </si>
  <si>
    <t>逯浩强</t>
  </si>
  <si>
    <t>路英钊</t>
  </si>
  <si>
    <t>毛可新</t>
  </si>
  <si>
    <t>孟凡强</t>
  </si>
  <si>
    <t>苗长俊</t>
  </si>
  <si>
    <t>闵双喜</t>
  </si>
  <si>
    <t>南子丁</t>
  </si>
  <si>
    <t>聂忠阳</t>
  </si>
  <si>
    <t>朴长杰</t>
  </si>
  <si>
    <t>曲向芹</t>
  </si>
  <si>
    <t>申明月</t>
  </si>
  <si>
    <t>宋福安</t>
  </si>
  <si>
    <t>宋福同</t>
  </si>
  <si>
    <t>宋付文</t>
  </si>
  <si>
    <t>宋志军</t>
  </si>
  <si>
    <t>苏莉娜</t>
  </si>
  <si>
    <t>苏敏</t>
  </si>
  <si>
    <t>隋亭亭</t>
  </si>
  <si>
    <t>孙凤莉</t>
  </si>
  <si>
    <t>孙淑荣</t>
  </si>
  <si>
    <t>王常伟</t>
  </si>
  <si>
    <t>王春荣</t>
  </si>
  <si>
    <t>王殿双</t>
  </si>
  <si>
    <t>王凤歧</t>
  </si>
  <si>
    <t>王刚</t>
  </si>
  <si>
    <t>王广录</t>
  </si>
  <si>
    <t>王广兴</t>
  </si>
  <si>
    <t>王欢</t>
  </si>
  <si>
    <t>王继宝</t>
  </si>
  <si>
    <t>王继全</t>
  </si>
  <si>
    <t>王景兵</t>
  </si>
  <si>
    <t>王景江</t>
  </si>
  <si>
    <t>王军</t>
  </si>
  <si>
    <t>王明阳</t>
  </si>
  <si>
    <t>王庆武</t>
  </si>
  <si>
    <t>王胜</t>
  </si>
  <si>
    <t>王胜伟</t>
  </si>
  <si>
    <t>王太</t>
  </si>
  <si>
    <t>王文超</t>
  </si>
  <si>
    <t>王向东</t>
  </si>
  <si>
    <t>王修江</t>
  </si>
  <si>
    <t>吴全有</t>
  </si>
  <si>
    <t>吴瑞华</t>
  </si>
  <si>
    <t>吴延林</t>
  </si>
  <si>
    <t>邢艳芹</t>
  </si>
  <si>
    <t>徐立强</t>
  </si>
  <si>
    <t>闫治军</t>
  </si>
  <si>
    <t>杨光</t>
  </si>
  <si>
    <t>张俊</t>
  </si>
  <si>
    <t>杨淑芳</t>
  </si>
  <si>
    <t>姚世恒</t>
  </si>
  <si>
    <t>姚淑芹</t>
  </si>
  <si>
    <t>依鑫</t>
  </si>
  <si>
    <t>尹成山</t>
  </si>
  <si>
    <t>尹逊红</t>
  </si>
  <si>
    <t>袁爱芝</t>
  </si>
  <si>
    <t>袁绪东</t>
  </si>
  <si>
    <t>张东方</t>
  </si>
  <si>
    <t>张东旭</t>
  </si>
  <si>
    <t>张凤兰</t>
  </si>
  <si>
    <t>张广生</t>
  </si>
  <si>
    <t>张利</t>
  </si>
  <si>
    <t>张可为</t>
  </si>
  <si>
    <t>张丽</t>
  </si>
  <si>
    <t>张树英</t>
  </si>
  <si>
    <t>张延敏</t>
  </si>
  <si>
    <t>张延鹏</t>
  </si>
  <si>
    <t>张岩思</t>
  </si>
  <si>
    <t>张伊</t>
  </si>
  <si>
    <t>张颖</t>
  </si>
  <si>
    <t>张召旺</t>
  </si>
  <si>
    <t>张志锋</t>
  </si>
  <si>
    <t>张志山</t>
  </si>
  <si>
    <t>赵春堂</t>
  </si>
  <si>
    <t>赵登峰</t>
  </si>
  <si>
    <t>赵登军</t>
  </si>
  <si>
    <t>赵海霞</t>
  </si>
  <si>
    <t>赵立全</t>
  </si>
  <si>
    <t>赵明月</t>
  </si>
  <si>
    <t>赵子沣</t>
  </si>
  <si>
    <t>郑义</t>
  </si>
  <si>
    <t>周璐</t>
  </si>
  <si>
    <t>周勤生</t>
  </si>
  <si>
    <t>朱金爽</t>
  </si>
  <si>
    <t>朱清山</t>
  </si>
  <si>
    <t>邹洪芹</t>
  </si>
  <si>
    <t>左恩杰</t>
  </si>
  <si>
    <t>领导签字：                                制表人：宋阮尧                         联系电话：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</si>
</sst>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9"/>
      <name val="Tahoma"/>
      <charset val="134"/>
    </font>
    <font>
      <b/>
      <sz val="9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  <xf numFmtId="0" fontId="5" fillId="0" borderId="0"/>
  </cellStyleXfs>
  <cellXfs count="3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9"/>
  <sheetViews>
    <sheetView tabSelected="1" topLeftCell="A145" workbookViewId="0">
      <selection activeCell="A153" sqref="A153:F153"/>
    </sheetView>
  </sheetViews>
  <sheetFormatPr defaultColWidth="9" defaultRowHeight="14.4" outlineLevelCol="5"/>
  <cols>
    <col min="1" max="1" width="6.62962962962963" style="1" customWidth="1"/>
    <col min="2" max="2" width="17.8888888888889" style="1" customWidth="1"/>
    <col min="3" max="3" width="17" style="1" customWidth="1"/>
    <col min="4" max="4" width="21.6666666666667" style="3" customWidth="1"/>
    <col min="5" max="5" width="37.3333333333333" style="3" customWidth="1"/>
    <col min="6" max="6" width="11.6666666666667" style="4" customWidth="1"/>
    <col min="7" max="16384" width="9" style="1"/>
  </cols>
  <sheetData>
    <row r="1" s="1" customFormat="1" ht="25.8" spans="1:6">
      <c r="A1" s="5" t="s">
        <v>0</v>
      </c>
      <c r="B1" s="5"/>
      <c r="C1" s="5"/>
      <c r="D1" s="6"/>
      <c r="E1" s="6"/>
      <c r="F1" s="4"/>
    </row>
    <row r="2" s="1" customFormat="1" ht="34" customHeight="1" spans="1:6">
      <c r="A2" s="7" t="s">
        <v>1</v>
      </c>
      <c r="B2" s="7"/>
      <c r="C2" s="8" t="s">
        <v>2</v>
      </c>
      <c r="D2" s="8"/>
      <c r="E2" s="8"/>
      <c r="F2" s="4"/>
    </row>
    <row r="3" s="1" customFormat="1" ht="15.6" spans="1:6">
      <c r="A3" s="9" t="s">
        <v>3</v>
      </c>
      <c r="B3" s="9" t="s">
        <v>4</v>
      </c>
      <c r="C3" s="9" t="s">
        <v>5</v>
      </c>
      <c r="D3" s="10" t="s">
        <v>6</v>
      </c>
      <c r="E3" s="10" t="s">
        <v>7</v>
      </c>
      <c r="F3" s="11" t="s">
        <v>8</v>
      </c>
    </row>
    <row r="4" s="2" customFormat="1" ht="26" customHeight="1" spans="1:6">
      <c r="A4" s="12" t="s">
        <v>9</v>
      </c>
      <c r="B4" s="12"/>
      <c r="C4" s="12">
        <f>SUM(C5:C150)</f>
        <v>5324.42</v>
      </c>
      <c r="D4" s="13"/>
      <c r="E4" s="13">
        <f>SUM(E5:E150)</f>
        <v>44831.6164</v>
      </c>
      <c r="F4" s="12"/>
    </row>
    <row r="5" s="2" customFormat="1" ht="25" customHeight="1" spans="1:6">
      <c r="A5" s="14">
        <v>1</v>
      </c>
      <c r="B5" s="15" t="s">
        <v>10</v>
      </c>
      <c r="C5" s="16">
        <v>38.33</v>
      </c>
      <c r="D5" s="17">
        <v>8.42</v>
      </c>
      <c r="E5" s="17">
        <f t="shared" ref="E5:E68" si="0">C5*D5</f>
        <v>322.7386</v>
      </c>
      <c r="F5" s="14"/>
    </row>
    <row r="6" s="2" customFormat="1" ht="25" customHeight="1" spans="1:6">
      <c r="A6" s="14">
        <v>2</v>
      </c>
      <c r="B6" s="15" t="s">
        <v>11</v>
      </c>
      <c r="C6" s="18">
        <v>14.85</v>
      </c>
      <c r="D6" s="17">
        <v>8.42</v>
      </c>
      <c r="E6" s="17">
        <f t="shared" si="0"/>
        <v>125.037</v>
      </c>
      <c r="F6" s="14"/>
    </row>
    <row r="7" s="2" customFormat="1" ht="25" customHeight="1" spans="1:6">
      <c r="A7" s="14">
        <v>3</v>
      </c>
      <c r="B7" s="15" t="s">
        <v>12</v>
      </c>
      <c r="C7" s="16">
        <v>24.31</v>
      </c>
      <c r="D7" s="17">
        <v>8.42</v>
      </c>
      <c r="E7" s="17">
        <f t="shared" si="0"/>
        <v>204.6902</v>
      </c>
      <c r="F7" s="14"/>
    </row>
    <row r="8" s="2" customFormat="1" ht="25" customHeight="1" spans="1:6">
      <c r="A8" s="14">
        <v>4</v>
      </c>
      <c r="B8" s="15" t="s">
        <v>13</v>
      </c>
      <c r="C8" s="16">
        <v>5.39</v>
      </c>
      <c r="D8" s="17">
        <v>8.42</v>
      </c>
      <c r="E8" s="17">
        <f t="shared" si="0"/>
        <v>45.3838</v>
      </c>
      <c r="F8" s="14"/>
    </row>
    <row r="9" s="2" customFormat="1" ht="25" customHeight="1" spans="1:6">
      <c r="A9" s="14">
        <v>5</v>
      </c>
      <c r="B9" s="15" t="s">
        <v>14</v>
      </c>
      <c r="C9" s="16">
        <v>34.09</v>
      </c>
      <c r="D9" s="17">
        <v>8.42</v>
      </c>
      <c r="E9" s="17">
        <f t="shared" si="0"/>
        <v>287.0378</v>
      </c>
      <c r="F9" s="14"/>
    </row>
    <row r="10" s="2" customFormat="1" ht="25" customHeight="1" spans="1:6">
      <c r="A10" s="14">
        <v>6</v>
      </c>
      <c r="B10" s="19" t="s">
        <v>15</v>
      </c>
      <c r="C10" s="20">
        <v>43.89</v>
      </c>
      <c r="D10" s="17">
        <v>8.42</v>
      </c>
      <c r="E10" s="17">
        <f t="shared" si="0"/>
        <v>369.5538</v>
      </c>
      <c r="F10" s="14"/>
    </row>
    <row r="11" s="2" customFormat="1" ht="25" customHeight="1" spans="1:6">
      <c r="A11" s="14">
        <v>7</v>
      </c>
      <c r="B11" s="19" t="s">
        <v>16</v>
      </c>
      <c r="C11" s="16">
        <v>6.14</v>
      </c>
      <c r="D11" s="17">
        <v>8.42</v>
      </c>
      <c r="E11" s="17">
        <f t="shared" si="0"/>
        <v>51.6988</v>
      </c>
      <c r="F11" s="14"/>
    </row>
    <row r="12" s="2" customFormat="1" ht="25" customHeight="1" spans="1:6">
      <c r="A12" s="14">
        <v>8</v>
      </c>
      <c r="B12" s="19" t="s">
        <v>17</v>
      </c>
      <c r="C12" s="18">
        <v>23.14</v>
      </c>
      <c r="D12" s="17">
        <v>8.42</v>
      </c>
      <c r="E12" s="17">
        <f t="shared" si="0"/>
        <v>194.8388</v>
      </c>
      <c r="F12" s="14"/>
    </row>
    <row r="13" s="2" customFormat="1" ht="25" customHeight="1" spans="1:6">
      <c r="A13" s="14">
        <v>9</v>
      </c>
      <c r="B13" s="19" t="s">
        <v>18</v>
      </c>
      <c r="C13" s="18">
        <v>467.53</v>
      </c>
      <c r="D13" s="17">
        <v>8.42</v>
      </c>
      <c r="E13" s="17">
        <f t="shared" si="0"/>
        <v>3936.6026</v>
      </c>
      <c r="F13" s="14"/>
    </row>
    <row r="14" s="2" customFormat="1" ht="25" customHeight="1" spans="1:6">
      <c r="A14" s="14">
        <v>10</v>
      </c>
      <c r="B14" s="19" t="s">
        <v>19</v>
      </c>
      <c r="C14" s="18">
        <v>4.08</v>
      </c>
      <c r="D14" s="17">
        <v>8.42</v>
      </c>
      <c r="E14" s="17">
        <f t="shared" si="0"/>
        <v>34.3536</v>
      </c>
      <c r="F14" s="14"/>
    </row>
    <row r="15" s="2" customFormat="1" ht="25" customHeight="1" spans="1:6">
      <c r="A15" s="14">
        <v>11</v>
      </c>
      <c r="B15" s="19" t="s">
        <v>20</v>
      </c>
      <c r="C15" s="18">
        <v>2.17</v>
      </c>
      <c r="D15" s="17">
        <v>8.42</v>
      </c>
      <c r="E15" s="17">
        <f t="shared" si="0"/>
        <v>18.2714</v>
      </c>
      <c r="F15" s="14"/>
    </row>
    <row r="16" s="2" customFormat="1" ht="25" customHeight="1" spans="1:6">
      <c r="A16" s="14">
        <v>12</v>
      </c>
      <c r="B16" s="19" t="s">
        <v>21</v>
      </c>
      <c r="C16" s="18">
        <v>8.23</v>
      </c>
      <c r="D16" s="17">
        <v>8.42</v>
      </c>
      <c r="E16" s="17">
        <f t="shared" si="0"/>
        <v>69.2966</v>
      </c>
      <c r="F16" s="14"/>
    </row>
    <row r="17" s="2" customFormat="1" ht="25" customHeight="1" spans="1:6">
      <c r="A17" s="14">
        <v>13</v>
      </c>
      <c r="B17" s="19" t="s">
        <v>22</v>
      </c>
      <c r="C17" s="18">
        <v>14.83</v>
      </c>
      <c r="D17" s="17">
        <v>8.42</v>
      </c>
      <c r="E17" s="17">
        <f t="shared" si="0"/>
        <v>124.8686</v>
      </c>
      <c r="F17" s="14"/>
    </row>
    <row r="18" s="2" customFormat="1" ht="25" customHeight="1" spans="1:6">
      <c r="A18" s="14">
        <v>14</v>
      </c>
      <c r="B18" s="19" t="s">
        <v>23</v>
      </c>
      <c r="C18" s="20">
        <v>15</v>
      </c>
      <c r="D18" s="17">
        <v>8.42</v>
      </c>
      <c r="E18" s="17">
        <f t="shared" si="0"/>
        <v>126.3</v>
      </c>
      <c r="F18" s="14"/>
    </row>
    <row r="19" s="2" customFormat="1" ht="25" customHeight="1" spans="1:6">
      <c r="A19" s="14">
        <v>15</v>
      </c>
      <c r="B19" s="18" t="s">
        <v>24</v>
      </c>
      <c r="C19" s="18">
        <v>66.92</v>
      </c>
      <c r="D19" s="17">
        <v>8.42</v>
      </c>
      <c r="E19" s="17">
        <f t="shared" si="0"/>
        <v>563.4664</v>
      </c>
      <c r="F19" s="14"/>
    </row>
    <row r="20" s="2" customFormat="1" ht="25" customHeight="1" spans="1:6">
      <c r="A20" s="14">
        <v>16</v>
      </c>
      <c r="B20" s="19" t="s">
        <v>25</v>
      </c>
      <c r="C20" s="20">
        <v>2.34</v>
      </c>
      <c r="D20" s="17">
        <v>8.42</v>
      </c>
      <c r="E20" s="17">
        <f t="shared" si="0"/>
        <v>19.7028</v>
      </c>
      <c r="F20" s="14"/>
    </row>
    <row r="21" s="2" customFormat="1" ht="25" customHeight="1" spans="1:6">
      <c r="A21" s="14">
        <v>17</v>
      </c>
      <c r="B21" s="19" t="s">
        <v>26</v>
      </c>
      <c r="C21" s="16">
        <v>4.24</v>
      </c>
      <c r="D21" s="17">
        <v>8.42</v>
      </c>
      <c r="E21" s="17">
        <f t="shared" si="0"/>
        <v>35.7008</v>
      </c>
      <c r="F21" s="14"/>
    </row>
    <row r="22" s="2" customFormat="1" ht="25" customHeight="1" spans="1:6">
      <c r="A22" s="14">
        <v>18</v>
      </c>
      <c r="B22" s="19" t="s">
        <v>27</v>
      </c>
      <c r="C22" s="16">
        <v>32.01</v>
      </c>
      <c r="D22" s="17">
        <v>8.42</v>
      </c>
      <c r="E22" s="17">
        <f t="shared" si="0"/>
        <v>269.5242</v>
      </c>
      <c r="F22" s="14"/>
    </row>
    <row r="23" s="2" customFormat="1" ht="25" customHeight="1" spans="1:6">
      <c r="A23" s="14">
        <v>19</v>
      </c>
      <c r="B23" s="19" t="s">
        <v>28</v>
      </c>
      <c r="C23" s="16">
        <v>74.44</v>
      </c>
      <c r="D23" s="17">
        <v>8.42</v>
      </c>
      <c r="E23" s="17">
        <f t="shared" si="0"/>
        <v>626.7848</v>
      </c>
      <c r="F23" s="14"/>
    </row>
    <row r="24" s="2" customFormat="1" ht="25" customHeight="1" spans="1:6">
      <c r="A24" s="14">
        <v>20</v>
      </c>
      <c r="B24" s="18" t="s">
        <v>29</v>
      </c>
      <c r="C24" s="16">
        <v>18.66</v>
      </c>
      <c r="D24" s="17">
        <v>8.42</v>
      </c>
      <c r="E24" s="17">
        <f t="shared" si="0"/>
        <v>157.1172</v>
      </c>
      <c r="F24" s="14"/>
    </row>
    <row r="25" s="2" customFormat="1" ht="25" customHeight="1" spans="1:6">
      <c r="A25" s="14">
        <v>21</v>
      </c>
      <c r="B25" s="19" t="s">
        <v>30</v>
      </c>
      <c r="C25" s="18">
        <v>108.27</v>
      </c>
      <c r="D25" s="17">
        <v>8.42</v>
      </c>
      <c r="E25" s="17">
        <f t="shared" si="0"/>
        <v>911.6334</v>
      </c>
      <c r="F25" s="14"/>
    </row>
    <row r="26" s="2" customFormat="1" ht="25" customHeight="1" spans="1:6">
      <c r="A26" s="14">
        <v>22</v>
      </c>
      <c r="B26" s="19" t="s">
        <v>31</v>
      </c>
      <c r="C26" s="20">
        <v>25.81</v>
      </c>
      <c r="D26" s="17">
        <v>8.42</v>
      </c>
      <c r="E26" s="17">
        <f t="shared" si="0"/>
        <v>217.3202</v>
      </c>
      <c r="F26" s="14"/>
    </row>
    <row r="27" s="2" customFormat="1" ht="25" customHeight="1" spans="1:6">
      <c r="A27" s="14">
        <v>23</v>
      </c>
      <c r="B27" s="21" t="s">
        <v>32</v>
      </c>
      <c r="C27" s="20">
        <v>9.75</v>
      </c>
      <c r="D27" s="17">
        <v>8.42</v>
      </c>
      <c r="E27" s="17">
        <f t="shared" si="0"/>
        <v>82.095</v>
      </c>
      <c r="F27" s="14"/>
    </row>
    <row r="28" s="2" customFormat="1" ht="25" customHeight="1" spans="1:6">
      <c r="A28" s="14">
        <v>24</v>
      </c>
      <c r="B28" s="19" t="s">
        <v>33</v>
      </c>
      <c r="C28" s="16">
        <v>47</v>
      </c>
      <c r="D28" s="17">
        <v>8.42</v>
      </c>
      <c r="E28" s="17">
        <f t="shared" si="0"/>
        <v>395.74</v>
      </c>
      <c r="F28" s="14"/>
    </row>
    <row r="29" s="2" customFormat="1" ht="25" customHeight="1" spans="1:6">
      <c r="A29" s="14">
        <v>25</v>
      </c>
      <c r="B29" s="19" t="s">
        <v>34</v>
      </c>
      <c r="C29" s="16">
        <v>40.02</v>
      </c>
      <c r="D29" s="17">
        <v>8.42</v>
      </c>
      <c r="E29" s="17">
        <f t="shared" si="0"/>
        <v>336.9684</v>
      </c>
      <c r="F29" s="14"/>
    </row>
    <row r="30" s="2" customFormat="1" ht="25" customHeight="1" spans="1:6">
      <c r="A30" s="14">
        <v>26</v>
      </c>
      <c r="B30" s="22" t="s">
        <v>35</v>
      </c>
      <c r="C30" s="16">
        <v>85.27</v>
      </c>
      <c r="D30" s="17">
        <v>8.42</v>
      </c>
      <c r="E30" s="17">
        <f t="shared" si="0"/>
        <v>717.9734</v>
      </c>
      <c r="F30" s="14"/>
    </row>
    <row r="31" s="2" customFormat="1" ht="25" customHeight="1" spans="1:6">
      <c r="A31" s="14">
        <v>27</v>
      </c>
      <c r="B31" s="19" t="s">
        <v>36</v>
      </c>
      <c r="C31" s="16">
        <v>22.46</v>
      </c>
      <c r="D31" s="17">
        <v>8.42</v>
      </c>
      <c r="E31" s="17">
        <f t="shared" si="0"/>
        <v>189.1132</v>
      </c>
      <c r="F31" s="14"/>
    </row>
    <row r="32" s="2" customFormat="1" ht="25" customHeight="1" spans="1:6">
      <c r="A32" s="14">
        <v>28</v>
      </c>
      <c r="B32" s="19" t="s">
        <v>37</v>
      </c>
      <c r="C32" s="20">
        <v>84.38</v>
      </c>
      <c r="D32" s="17">
        <v>8.42</v>
      </c>
      <c r="E32" s="17">
        <f t="shared" si="0"/>
        <v>710.4796</v>
      </c>
      <c r="F32" s="14"/>
    </row>
    <row r="33" s="2" customFormat="1" ht="25" customHeight="1" spans="1:6">
      <c r="A33" s="14">
        <v>29</v>
      </c>
      <c r="B33" s="19" t="s">
        <v>38</v>
      </c>
      <c r="C33" s="16">
        <v>14.42</v>
      </c>
      <c r="D33" s="17">
        <v>8.42</v>
      </c>
      <c r="E33" s="17">
        <f t="shared" si="0"/>
        <v>121.4164</v>
      </c>
      <c r="F33" s="14"/>
    </row>
    <row r="34" s="2" customFormat="1" ht="25" customHeight="1" spans="1:6">
      <c r="A34" s="14">
        <v>30</v>
      </c>
      <c r="B34" s="19" t="s">
        <v>39</v>
      </c>
      <c r="C34" s="18">
        <v>14</v>
      </c>
      <c r="D34" s="17">
        <v>8.42</v>
      </c>
      <c r="E34" s="17">
        <f t="shared" si="0"/>
        <v>117.88</v>
      </c>
      <c r="F34" s="14"/>
    </row>
    <row r="35" s="2" customFormat="1" ht="25" customHeight="1" spans="1:6">
      <c r="A35" s="14">
        <v>31</v>
      </c>
      <c r="B35" s="19" t="s">
        <v>40</v>
      </c>
      <c r="C35" s="18">
        <v>16.35</v>
      </c>
      <c r="D35" s="17">
        <v>8.42</v>
      </c>
      <c r="E35" s="17">
        <f t="shared" si="0"/>
        <v>137.667</v>
      </c>
      <c r="F35" s="14"/>
    </row>
    <row r="36" s="2" customFormat="1" ht="25" customHeight="1" spans="1:6">
      <c r="A36" s="14">
        <v>32</v>
      </c>
      <c r="B36" s="19" t="s">
        <v>41</v>
      </c>
      <c r="C36" s="16">
        <v>13.7</v>
      </c>
      <c r="D36" s="17">
        <v>8.42</v>
      </c>
      <c r="E36" s="17">
        <f t="shared" si="0"/>
        <v>115.354</v>
      </c>
      <c r="F36" s="14"/>
    </row>
    <row r="37" s="2" customFormat="1" ht="25" customHeight="1" spans="1:6">
      <c r="A37" s="14">
        <v>33</v>
      </c>
      <c r="B37" s="19" t="s">
        <v>42</v>
      </c>
      <c r="C37" s="16">
        <v>13.29</v>
      </c>
      <c r="D37" s="17">
        <v>8.42</v>
      </c>
      <c r="E37" s="17">
        <f t="shared" si="0"/>
        <v>111.9018</v>
      </c>
      <c r="F37" s="14"/>
    </row>
    <row r="38" s="2" customFormat="1" ht="25" customHeight="1" spans="1:6">
      <c r="A38" s="14">
        <v>34</v>
      </c>
      <c r="B38" s="19" t="s">
        <v>43</v>
      </c>
      <c r="C38" s="16">
        <v>29.33</v>
      </c>
      <c r="D38" s="17">
        <v>8.42</v>
      </c>
      <c r="E38" s="17">
        <f t="shared" si="0"/>
        <v>246.9586</v>
      </c>
      <c r="F38" s="14"/>
    </row>
    <row r="39" s="2" customFormat="1" ht="25" customHeight="1" spans="1:6">
      <c r="A39" s="14">
        <v>35</v>
      </c>
      <c r="B39" s="19" t="s">
        <v>44</v>
      </c>
      <c r="C39" s="16">
        <v>96.63</v>
      </c>
      <c r="D39" s="17">
        <v>8.42</v>
      </c>
      <c r="E39" s="17">
        <f t="shared" si="0"/>
        <v>813.6246</v>
      </c>
      <c r="F39" s="14"/>
    </row>
    <row r="40" s="2" customFormat="1" ht="25" customHeight="1" spans="1:6">
      <c r="A40" s="14">
        <v>36</v>
      </c>
      <c r="B40" s="19" t="s">
        <v>45</v>
      </c>
      <c r="C40" s="18">
        <v>16.87</v>
      </c>
      <c r="D40" s="17">
        <v>8.42</v>
      </c>
      <c r="E40" s="17">
        <f t="shared" si="0"/>
        <v>142.0454</v>
      </c>
      <c r="F40" s="14"/>
    </row>
    <row r="41" s="2" customFormat="1" ht="25" customHeight="1" spans="1:6">
      <c r="A41" s="14">
        <v>37</v>
      </c>
      <c r="B41" s="19" t="s">
        <v>46</v>
      </c>
      <c r="C41" s="21">
        <v>2.51</v>
      </c>
      <c r="D41" s="17">
        <v>8.42</v>
      </c>
      <c r="E41" s="17">
        <f t="shared" si="0"/>
        <v>21.1342</v>
      </c>
      <c r="F41" s="14"/>
    </row>
    <row r="42" s="2" customFormat="1" ht="25" customHeight="1" spans="1:6">
      <c r="A42" s="14">
        <v>38</v>
      </c>
      <c r="B42" s="19" t="s">
        <v>47</v>
      </c>
      <c r="C42" s="18">
        <v>78.44</v>
      </c>
      <c r="D42" s="17">
        <v>8.42</v>
      </c>
      <c r="E42" s="17">
        <f t="shared" si="0"/>
        <v>660.4648</v>
      </c>
      <c r="F42" s="14"/>
    </row>
    <row r="43" s="2" customFormat="1" ht="25" customHeight="1" spans="1:6">
      <c r="A43" s="14">
        <v>39</v>
      </c>
      <c r="B43" s="19" t="s">
        <v>48</v>
      </c>
      <c r="C43" s="16">
        <v>61.69</v>
      </c>
      <c r="D43" s="17">
        <v>8.42</v>
      </c>
      <c r="E43" s="17">
        <f t="shared" si="0"/>
        <v>519.4298</v>
      </c>
      <c r="F43" s="14"/>
    </row>
    <row r="44" s="2" customFormat="1" ht="25" customHeight="1" spans="1:6">
      <c r="A44" s="14">
        <v>40</v>
      </c>
      <c r="B44" s="19" t="s">
        <v>49</v>
      </c>
      <c r="C44" s="20">
        <v>5.94</v>
      </c>
      <c r="D44" s="17">
        <v>8.42</v>
      </c>
      <c r="E44" s="17">
        <f t="shared" si="0"/>
        <v>50.0148</v>
      </c>
      <c r="F44" s="14"/>
    </row>
    <row r="45" s="2" customFormat="1" ht="25" customHeight="1" spans="1:6">
      <c r="A45" s="14">
        <v>41</v>
      </c>
      <c r="B45" s="19" t="s">
        <v>50</v>
      </c>
      <c r="C45" s="16">
        <v>9.14</v>
      </c>
      <c r="D45" s="17">
        <v>8.42</v>
      </c>
      <c r="E45" s="17">
        <f t="shared" si="0"/>
        <v>76.9588</v>
      </c>
      <c r="F45" s="14"/>
    </row>
    <row r="46" s="2" customFormat="1" ht="25" customHeight="1" spans="1:6">
      <c r="A46" s="14">
        <v>42</v>
      </c>
      <c r="B46" s="18" t="s">
        <v>51</v>
      </c>
      <c r="C46" s="18">
        <v>64.9</v>
      </c>
      <c r="D46" s="17">
        <v>8.42</v>
      </c>
      <c r="E46" s="17">
        <f t="shared" si="0"/>
        <v>546.458</v>
      </c>
      <c r="F46" s="14"/>
    </row>
    <row r="47" s="2" customFormat="1" ht="25" customHeight="1" spans="1:6">
      <c r="A47" s="14">
        <v>43</v>
      </c>
      <c r="B47" s="19" t="s">
        <v>52</v>
      </c>
      <c r="C47" s="18">
        <v>67.23</v>
      </c>
      <c r="D47" s="17">
        <v>8.42</v>
      </c>
      <c r="E47" s="17">
        <f t="shared" si="0"/>
        <v>566.0766</v>
      </c>
      <c r="F47" s="14"/>
    </row>
    <row r="48" s="2" customFormat="1" ht="25" customHeight="1" spans="1:6">
      <c r="A48" s="14">
        <v>44</v>
      </c>
      <c r="B48" s="19" t="s">
        <v>53</v>
      </c>
      <c r="C48" s="18">
        <v>21.31</v>
      </c>
      <c r="D48" s="17">
        <v>8.42</v>
      </c>
      <c r="E48" s="17">
        <f t="shared" si="0"/>
        <v>179.4302</v>
      </c>
      <c r="F48" s="14"/>
    </row>
    <row r="49" s="2" customFormat="1" ht="25" customHeight="1" spans="1:6">
      <c r="A49" s="14">
        <v>45</v>
      </c>
      <c r="B49" s="19" t="s">
        <v>54</v>
      </c>
      <c r="C49" s="16">
        <v>31.81</v>
      </c>
      <c r="D49" s="17">
        <v>8.42</v>
      </c>
      <c r="E49" s="17">
        <f t="shared" si="0"/>
        <v>267.8402</v>
      </c>
      <c r="F49" s="14"/>
    </row>
    <row r="50" s="2" customFormat="1" ht="25" customHeight="1" spans="1:6">
      <c r="A50" s="14">
        <v>46</v>
      </c>
      <c r="B50" s="19" t="s">
        <v>55</v>
      </c>
      <c r="C50" s="16">
        <v>17.47</v>
      </c>
      <c r="D50" s="17">
        <v>8.42</v>
      </c>
      <c r="E50" s="17">
        <f t="shared" si="0"/>
        <v>147.0974</v>
      </c>
      <c r="F50" s="14"/>
    </row>
    <row r="51" s="2" customFormat="1" ht="25" customHeight="1" spans="1:6">
      <c r="A51" s="14">
        <v>47</v>
      </c>
      <c r="B51" s="19" t="s">
        <v>56</v>
      </c>
      <c r="C51" s="16">
        <v>9.87</v>
      </c>
      <c r="D51" s="17">
        <v>8.42</v>
      </c>
      <c r="E51" s="17">
        <f t="shared" si="0"/>
        <v>83.1054</v>
      </c>
      <c r="F51" s="14"/>
    </row>
    <row r="52" s="2" customFormat="1" ht="25" customHeight="1" spans="1:6">
      <c r="A52" s="14">
        <v>48</v>
      </c>
      <c r="B52" s="19" t="s">
        <v>57</v>
      </c>
      <c r="C52" s="16">
        <v>4.73</v>
      </c>
      <c r="D52" s="17">
        <v>8.42</v>
      </c>
      <c r="E52" s="17">
        <f t="shared" si="0"/>
        <v>39.8266</v>
      </c>
      <c r="F52" s="14"/>
    </row>
    <row r="53" s="2" customFormat="1" ht="25" customHeight="1" spans="1:6">
      <c r="A53" s="14">
        <v>49</v>
      </c>
      <c r="B53" s="19" t="s">
        <v>58</v>
      </c>
      <c r="C53" s="18">
        <v>8.76</v>
      </c>
      <c r="D53" s="17">
        <v>8.42</v>
      </c>
      <c r="E53" s="17">
        <f t="shared" si="0"/>
        <v>73.7592</v>
      </c>
      <c r="F53" s="14"/>
    </row>
    <row r="54" s="2" customFormat="1" ht="25" customHeight="1" spans="1:6">
      <c r="A54" s="14">
        <v>50</v>
      </c>
      <c r="B54" s="19" t="s">
        <v>59</v>
      </c>
      <c r="C54" s="16">
        <v>4.49</v>
      </c>
      <c r="D54" s="17">
        <v>8.42</v>
      </c>
      <c r="E54" s="17">
        <f t="shared" si="0"/>
        <v>37.8058</v>
      </c>
      <c r="F54" s="14"/>
    </row>
    <row r="55" s="2" customFormat="1" ht="25" customHeight="1" spans="1:6">
      <c r="A55" s="14">
        <v>51</v>
      </c>
      <c r="B55" s="19" t="s">
        <v>60</v>
      </c>
      <c r="C55" s="16">
        <v>3.61</v>
      </c>
      <c r="D55" s="17">
        <v>8.42</v>
      </c>
      <c r="E55" s="17">
        <f t="shared" si="0"/>
        <v>30.3962</v>
      </c>
      <c r="F55" s="14"/>
    </row>
    <row r="56" s="2" customFormat="1" ht="25" customHeight="1" spans="1:6">
      <c r="A56" s="14">
        <v>52</v>
      </c>
      <c r="B56" s="23" t="s">
        <v>61</v>
      </c>
      <c r="C56" s="16">
        <v>28.19</v>
      </c>
      <c r="D56" s="17">
        <v>8.42</v>
      </c>
      <c r="E56" s="17">
        <f t="shared" si="0"/>
        <v>237.3598</v>
      </c>
      <c r="F56" s="14"/>
    </row>
    <row r="57" s="2" customFormat="1" ht="25" customHeight="1" spans="1:6">
      <c r="A57" s="14">
        <v>53</v>
      </c>
      <c r="B57" s="19" t="s">
        <v>62</v>
      </c>
      <c r="C57" s="16">
        <v>7.75</v>
      </c>
      <c r="D57" s="17">
        <v>8.42</v>
      </c>
      <c r="E57" s="17">
        <f t="shared" si="0"/>
        <v>65.255</v>
      </c>
      <c r="F57" s="14"/>
    </row>
    <row r="58" s="2" customFormat="1" ht="25" customHeight="1" spans="1:6">
      <c r="A58" s="14">
        <v>54</v>
      </c>
      <c r="B58" s="19" t="s">
        <v>63</v>
      </c>
      <c r="C58" s="18">
        <v>22.71</v>
      </c>
      <c r="D58" s="17">
        <v>8.42</v>
      </c>
      <c r="E58" s="17">
        <f t="shared" si="0"/>
        <v>191.2182</v>
      </c>
      <c r="F58" s="14"/>
    </row>
    <row r="59" s="2" customFormat="1" ht="25" customHeight="1" spans="1:6">
      <c r="A59" s="14">
        <v>55</v>
      </c>
      <c r="B59" s="19" t="s">
        <v>64</v>
      </c>
      <c r="C59" s="18">
        <v>5.08</v>
      </c>
      <c r="D59" s="17">
        <v>8.42</v>
      </c>
      <c r="E59" s="17">
        <f t="shared" si="0"/>
        <v>42.7736</v>
      </c>
      <c r="F59" s="14"/>
    </row>
    <row r="60" s="2" customFormat="1" ht="25" customHeight="1" spans="1:6">
      <c r="A60" s="14">
        <v>56</v>
      </c>
      <c r="B60" s="19" t="s">
        <v>65</v>
      </c>
      <c r="C60" s="18">
        <v>7.5</v>
      </c>
      <c r="D60" s="17">
        <v>8.42</v>
      </c>
      <c r="E60" s="17">
        <f t="shared" si="0"/>
        <v>63.15</v>
      </c>
      <c r="F60" s="14"/>
    </row>
    <row r="61" s="2" customFormat="1" ht="25" customHeight="1" spans="1:6">
      <c r="A61" s="14">
        <v>57</v>
      </c>
      <c r="B61" s="19" t="s">
        <v>66</v>
      </c>
      <c r="C61" s="18">
        <v>5.88</v>
      </c>
      <c r="D61" s="17">
        <v>8.42</v>
      </c>
      <c r="E61" s="17">
        <f t="shared" si="0"/>
        <v>49.5096</v>
      </c>
      <c r="F61" s="14"/>
    </row>
    <row r="62" s="2" customFormat="1" ht="25" customHeight="1" spans="1:6">
      <c r="A62" s="14">
        <v>58</v>
      </c>
      <c r="B62" s="19" t="s">
        <v>67</v>
      </c>
      <c r="C62" s="18">
        <v>6.34</v>
      </c>
      <c r="D62" s="17">
        <v>8.42</v>
      </c>
      <c r="E62" s="17">
        <f t="shared" si="0"/>
        <v>53.3828</v>
      </c>
      <c r="F62" s="14"/>
    </row>
    <row r="63" s="2" customFormat="1" ht="25" customHeight="1" spans="1:6">
      <c r="A63" s="14">
        <v>59</v>
      </c>
      <c r="B63" s="19" t="s">
        <v>68</v>
      </c>
      <c r="C63" s="18">
        <v>4.46</v>
      </c>
      <c r="D63" s="17">
        <v>8.42</v>
      </c>
      <c r="E63" s="17">
        <f t="shared" si="0"/>
        <v>37.5532</v>
      </c>
      <c r="F63" s="14"/>
    </row>
    <row r="64" s="2" customFormat="1" ht="25" customHeight="1" spans="1:6">
      <c r="A64" s="14">
        <v>60</v>
      </c>
      <c r="B64" s="19" t="s">
        <v>69</v>
      </c>
      <c r="C64" s="18">
        <v>78.1</v>
      </c>
      <c r="D64" s="17">
        <v>8.42</v>
      </c>
      <c r="E64" s="17">
        <f t="shared" si="0"/>
        <v>657.602</v>
      </c>
      <c r="F64" s="14"/>
    </row>
    <row r="65" s="2" customFormat="1" ht="25" customHeight="1" spans="1:6">
      <c r="A65" s="14">
        <v>61</v>
      </c>
      <c r="B65" s="19" t="s">
        <v>70</v>
      </c>
      <c r="C65" s="18">
        <v>140</v>
      </c>
      <c r="D65" s="17">
        <v>8.42</v>
      </c>
      <c r="E65" s="17">
        <f t="shared" si="0"/>
        <v>1178.8</v>
      </c>
      <c r="F65" s="14"/>
    </row>
    <row r="66" s="2" customFormat="1" ht="25" customHeight="1" spans="1:6">
      <c r="A66" s="14">
        <v>62</v>
      </c>
      <c r="B66" s="19" t="s">
        <v>71</v>
      </c>
      <c r="C66" s="18">
        <v>42.71</v>
      </c>
      <c r="D66" s="17">
        <v>8.42</v>
      </c>
      <c r="E66" s="17">
        <f t="shared" si="0"/>
        <v>359.6182</v>
      </c>
      <c r="F66" s="14"/>
    </row>
    <row r="67" s="2" customFormat="1" ht="25" customHeight="1" spans="1:6">
      <c r="A67" s="14">
        <v>63</v>
      </c>
      <c r="B67" s="19" t="s">
        <v>72</v>
      </c>
      <c r="C67" s="16">
        <v>37.89</v>
      </c>
      <c r="D67" s="17">
        <v>8.42</v>
      </c>
      <c r="E67" s="17">
        <f t="shared" si="0"/>
        <v>319.0338</v>
      </c>
      <c r="F67" s="14"/>
    </row>
    <row r="68" s="2" customFormat="1" ht="25" customHeight="1" spans="1:6">
      <c r="A68" s="14">
        <v>64</v>
      </c>
      <c r="B68" s="18" t="s">
        <v>73</v>
      </c>
      <c r="C68" s="18">
        <v>14.1</v>
      </c>
      <c r="D68" s="17">
        <v>8.42</v>
      </c>
      <c r="E68" s="17">
        <f t="shared" si="0"/>
        <v>118.722</v>
      </c>
      <c r="F68" s="14"/>
    </row>
    <row r="69" s="2" customFormat="1" ht="25" customHeight="1" spans="1:6">
      <c r="A69" s="14">
        <v>65</v>
      </c>
      <c r="B69" s="19" t="s">
        <v>74</v>
      </c>
      <c r="C69" s="16">
        <v>18.45</v>
      </c>
      <c r="D69" s="17">
        <v>8.42</v>
      </c>
      <c r="E69" s="17">
        <f t="shared" ref="E69:E132" si="1">C69*D69</f>
        <v>155.349</v>
      </c>
      <c r="F69" s="14"/>
    </row>
    <row r="70" s="2" customFormat="1" ht="25" customHeight="1" spans="1:6">
      <c r="A70" s="14">
        <v>66</v>
      </c>
      <c r="B70" s="19" t="s">
        <v>75</v>
      </c>
      <c r="C70" s="18">
        <v>8.04</v>
      </c>
      <c r="D70" s="17">
        <v>8.42</v>
      </c>
      <c r="E70" s="17">
        <f t="shared" si="1"/>
        <v>67.6968</v>
      </c>
      <c r="F70" s="14"/>
    </row>
    <row r="71" s="2" customFormat="1" ht="25" customHeight="1" spans="1:6">
      <c r="A71" s="14">
        <v>67</v>
      </c>
      <c r="B71" s="19" t="s">
        <v>76</v>
      </c>
      <c r="C71" s="18">
        <v>1.8</v>
      </c>
      <c r="D71" s="17">
        <v>8.42</v>
      </c>
      <c r="E71" s="17">
        <f t="shared" si="1"/>
        <v>15.156</v>
      </c>
      <c r="F71" s="14"/>
    </row>
    <row r="72" s="2" customFormat="1" ht="25" customHeight="1" spans="1:6">
      <c r="A72" s="14">
        <v>68</v>
      </c>
      <c r="B72" s="19" t="s">
        <v>77</v>
      </c>
      <c r="C72" s="18">
        <v>9.8</v>
      </c>
      <c r="D72" s="17">
        <v>8.42</v>
      </c>
      <c r="E72" s="17">
        <f t="shared" si="1"/>
        <v>82.516</v>
      </c>
      <c r="F72" s="14"/>
    </row>
    <row r="73" s="2" customFormat="1" ht="25" customHeight="1" spans="1:6">
      <c r="A73" s="14">
        <v>69</v>
      </c>
      <c r="B73" s="19" t="s">
        <v>78</v>
      </c>
      <c r="C73" s="16">
        <v>30.55</v>
      </c>
      <c r="D73" s="17">
        <v>8.42</v>
      </c>
      <c r="E73" s="17">
        <f t="shared" si="1"/>
        <v>257.231</v>
      </c>
      <c r="F73" s="14"/>
    </row>
    <row r="74" s="2" customFormat="1" ht="25" customHeight="1" spans="1:6">
      <c r="A74" s="14">
        <v>70</v>
      </c>
      <c r="B74" s="22" t="s">
        <v>79</v>
      </c>
      <c r="C74" s="20">
        <v>62.56</v>
      </c>
      <c r="D74" s="17">
        <v>8.42</v>
      </c>
      <c r="E74" s="17">
        <f t="shared" si="1"/>
        <v>526.7552</v>
      </c>
      <c r="F74" s="14"/>
    </row>
    <row r="75" s="2" customFormat="1" ht="25" customHeight="1" spans="1:6">
      <c r="A75" s="14">
        <v>71</v>
      </c>
      <c r="B75" s="19" t="s">
        <v>80</v>
      </c>
      <c r="C75" s="18">
        <v>67.14</v>
      </c>
      <c r="D75" s="17">
        <v>8.42</v>
      </c>
      <c r="E75" s="17">
        <f t="shared" si="1"/>
        <v>565.3188</v>
      </c>
      <c r="F75" s="14"/>
    </row>
    <row r="76" s="2" customFormat="1" ht="25" customHeight="1" spans="1:6">
      <c r="A76" s="14">
        <v>72</v>
      </c>
      <c r="B76" s="19" t="s">
        <v>81</v>
      </c>
      <c r="C76" s="18">
        <v>38.16</v>
      </c>
      <c r="D76" s="17">
        <v>8.42</v>
      </c>
      <c r="E76" s="17">
        <f t="shared" si="1"/>
        <v>321.3072</v>
      </c>
      <c r="F76" s="14"/>
    </row>
    <row r="77" s="2" customFormat="1" ht="25" customHeight="1" spans="1:6">
      <c r="A77" s="14">
        <v>73</v>
      </c>
      <c r="B77" s="19" t="s">
        <v>82</v>
      </c>
      <c r="C77" s="16">
        <v>50.56</v>
      </c>
      <c r="D77" s="17">
        <v>8.42</v>
      </c>
      <c r="E77" s="17">
        <f t="shared" si="1"/>
        <v>425.7152</v>
      </c>
      <c r="F77" s="14"/>
    </row>
    <row r="78" s="2" customFormat="1" ht="25" customHeight="1" spans="1:6">
      <c r="A78" s="14">
        <v>74</v>
      </c>
      <c r="B78" s="19" t="s">
        <v>83</v>
      </c>
      <c r="C78" s="18">
        <v>88.92</v>
      </c>
      <c r="D78" s="17">
        <v>8.42</v>
      </c>
      <c r="E78" s="17">
        <f t="shared" si="1"/>
        <v>748.7064</v>
      </c>
      <c r="F78" s="14"/>
    </row>
    <row r="79" s="2" customFormat="1" ht="25" customHeight="1" spans="1:6">
      <c r="A79" s="14">
        <v>75</v>
      </c>
      <c r="B79" s="19" t="s">
        <v>84</v>
      </c>
      <c r="C79" s="18">
        <v>21.56</v>
      </c>
      <c r="D79" s="17">
        <v>8.42</v>
      </c>
      <c r="E79" s="17">
        <f t="shared" si="1"/>
        <v>181.5352</v>
      </c>
      <c r="F79" s="14"/>
    </row>
    <row r="80" s="2" customFormat="1" ht="25" customHeight="1" spans="1:6">
      <c r="A80" s="14">
        <v>76</v>
      </c>
      <c r="B80" s="19" t="s">
        <v>85</v>
      </c>
      <c r="C80" s="18">
        <v>3</v>
      </c>
      <c r="D80" s="17">
        <v>8.42</v>
      </c>
      <c r="E80" s="17">
        <f t="shared" si="1"/>
        <v>25.26</v>
      </c>
      <c r="F80" s="14"/>
    </row>
    <row r="81" s="2" customFormat="1" ht="25" customHeight="1" spans="1:6">
      <c r="A81" s="14">
        <v>77</v>
      </c>
      <c r="B81" s="22" t="s">
        <v>86</v>
      </c>
      <c r="C81" s="21">
        <v>79.02</v>
      </c>
      <c r="D81" s="17">
        <v>8.42</v>
      </c>
      <c r="E81" s="17">
        <f t="shared" si="1"/>
        <v>665.3484</v>
      </c>
      <c r="F81" s="14"/>
    </row>
    <row r="82" s="2" customFormat="1" ht="25" customHeight="1" spans="1:6">
      <c r="A82" s="14">
        <v>78</v>
      </c>
      <c r="B82" s="19" t="s">
        <v>87</v>
      </c>
      <c r="C82" s="18">
        <v>33.02</v>
      </c>
      <c r="D82" s="17">
        <v>8.42</v>
      </c>
      <c r="E82" s="17">
        <f t="shared" si="1"/>
        <v>278.0284</v>
      </c>
      <c r="F82" s="14"/>
    </row>
    <row r="83" s="2" customFormat="1" ht="25" customHeight="1" spans="1:6">
      <c r="A83" s="14">
        <v>79</v>
      </c>
      <c r="B83" s="19" t="s">
        <v>88</v>
      </c>
      <c r="C83" s="20">
        <v>4.31</v>
      </c>
      <c r="D83" s="17">
        <v>8.42</v>
      </c>
      <c r="E83" s="17">
        <f t="shared" si="1"/>
        <v>36.2902</v>
      </c>
      <c r="F83" s="14"/>
    </row>
    <row r="84" s="2" customFormat="1" ht="25" customHeight="1" spans="1:6">
      <c r="A84" s="14">
        <v>80</v>
      </c>
      <c r="B84" s="19" t="s">
        <v>89</v>
      </c>
      <c r="C84" s="20">
        <v>652.64</v>
      </c>
      <c r="D84" s="17">
        <v>8.42</v>
      </c>
      <c r="E84" s="17">
        <f t="shared" si="1"/>
        <v>5495.2288</v>
      </c>
      <c r="F84" s="14"/>
    </row>
    <row r="85" s="2" customFormat="1" ht="25" customHeight="1" spans="1:6">
      <c r="A85" s="14">
        <v>81</v>
      </c>
      <c r="B85" s="19" t="s">
        <v>90</v>
      </c>
      <c r="C85" s="18">
        <v>15.6</v>
      </c>
      <c r="D85" s="17">
        <v>8.42</v>
      </c>
      <c r="E85" s="17">
        <f t="shared" si="1"/>
        <v>131.352</v>
      </c>
      <c r="F85" s="14"/>
    </row>
    <row r="86" s="2" customFormat="1" ht="25" customHeight="1" spans="1:6">
      <c r="A86" s="14">
        <v>82</v>
      </c>
      <c r="B86" s="19" t="s">
        <v>91</v>
      </c>
      <c r="C86" s="18">
        <v>65.94</v>
      </c>
      <c r="D86" s="17">
        <v>8.42</v>
      </c>
      <c r="E86" s="17">
        <f t="shared" si="1"/>
        <v>555.2148</v>
      </c>
      <c r="F86" s="14"/>
    </row>
    <row r="87" s="2" customFormat="1" ht="25" customHeight="1" spans="1:6">
      <c r="A87" s="14">
        <v>83</v>
      </c>
      <c r="B87" s="22" t="s">
        <v>92</v>
      </c>
      <c r="C87" s="18">
        <v>2.09</v>
      </c>
      <c r="D87" s="17">
        <v>8.42</v>
      </c>
      <c r="E87" s="17">
        <f t="shared" si="1"/>
        <v>17.5978</v>
      </c>
      <c r="F87" s="14"/>
    </row>
    <row r="88" s="2" customFormat="1" ht="25" customHeight="1" spans="1:6">
      <c r="A88" s="14">
        <v>84</v>
      </c>
      <c r="B88" s="19" t="s">
        <v>93</v>
      </c>
      <c r="C88" s="18">
        <v>16.65</v>
      </c>
      <c r="D88" s="17">
        <v>8.42</v>
      </c>
      <c r="E88" s="17">
        <f t="shared" si="1"/>
        <v>140.193</v>
      </c>
      <c r="F88" s="14"/>
    </row>
    <row r="89" s="2" customFormat="1" ht="25" customHeight="1" spans="1:6">
      <c r="A89" s="14">
        <v>85</v>
      </c>
      <c r="B89" s="22" t="s">
        <v>94</v>
      </c>
      <c r="C89" s="16">
        <v>16.36</v>
      </c>
      <c r="D89" s="17">
        <v>8.42</v>
      </c>
      <c r="E89" s="17">
        <f t="shared" si="1"/>
        <v>137.7512</v>
      </c>
      <c r="F89" s="14"/>
    </row>
    <row r="90" s="2" customFormat="1" ht="25" customHeight="1" spans="1:6">
      <c r="A90" s="14">
        <v>86</v>
      </c>
      <c r="B90" s="22" t="s">
        <v>95</v>
      </c>
      <c r="C90" s="16">
        <v>17.16</v>
      </c>
      <c r="D90" s="17">
        <v>8.42</v>
      </c>
      <c r="E90" s="17">
        <f t="shared" si="1"/>
        <v>144.4872</v>
      </c>
      <c r="F90" s="14"/>
    </row>
    <row r="91" s="2" customFormat="1" ht="25" customHeight="1" spans="1:6">
      <c r="A91" s="14">
        <v>87</v>
      </c>
      <c r="B91" s="18" t="s">
        <v>96</v>
      </c>
      <c r="C91" s="18">
        <v>29.33</v>
      </c>
      <c r="D91" s="17">
        <v>8.42</v>
      </c>
      <c r="E91" s="17">
        <f t="shared" si="1"/>
        <v>246.9586</v>
      </c>
      <c r="F91" s="14"/>
    </row>
    <row r="92" s="2" customFormat="1" ht="25" customHeight="1" spans="1:6">
      <c r="A92" s="14">
        <v>88</v>
      </c>
      <c r="B92" s="22" t="s">
        <v>97</v>
      </c>
      <c r="C92" s="18">
        <v>78.83</v>
      </c>
      <c r="D92" s="17">
        <v>8.42</v>
      </c>
      <c r="E92" s="17">
        <f t="shared" si="1"/>
        <v>663.7486</v>
      </c>
      <c r="F92" s="14"/>
    </row>
    <row r="93" s="2" customFormat="1" ht="25" customHeight="1" spans="1:6">
      <c r="A93" s="14">
        <v>89</v>
      </c>
      <c r="B93" s="22" t="s">
        <v>98</v>
      </c>
      <c r="C93" s="18">
        <v>100.91</v>
      </c>
      <c r="D93" s="17">
        <v>8.42</v>
      </c>
      <c r="E93" s="17">
        <f t="shared" si="1"/>
        <v>849.6622</v>
      </c>
      <c r="F93" s="14"/>
    </row>
    <row r="94" s="2" customFormat="1" ht="25" customHeight="1" spans="1:6">
      <c r="A94" s="14">
        <v>90</v>
      </c>
      <c r="B94" s="22" t="s">
        <v>99</v>
      </c>
      <c r="C94" s="18">
        <v>5.25</v>
      </c>
      <c r="D94" s="17">
        <v>8.42</v>
      </c>
      <c r="E94" s="17">
        <f t="shared" si="1"/>
        <v>44.205</v>
      </c>
      <c r="F94" s="14"/>
    </row>
    <row r="95" s="2" customFormat="1" ht="25" customHeight="1" spans="1:6">
      <c r="A95" s="14">
        <v>91</v>
      </c>
      <c r="B95" s="19" t="s">
        <v>100</v>
      </c>
      <c r="C95" s="16">
        <v>2.04</v>
      </c>
      <c r="D95" s="17">
        <v>8.42</v>
      </c>
      <c r="E95" s="17">
        <f t="shared" si="1"/>
        <v>17.1768</v>
      </c>
      <c r="F95" s="14"/>
    </row>
    <row r="96" s="2" customFormat="1" ht="25" customHeight="1" spans="1:6">
      <c r="A96" s="14">
        <v>92</v>
      </c>
      <c r="B96" s="19" t="s">
        <v>101</v>
      </c>
      <c r="C96" s="16">
        <v>13.36</v>
      </c>
      <c r="D96" s="17">
        <v>8.42</v>
      </c>
      <c r="E96" s="17">
        <f t="shared" si="1"/>
        <v>112.4912</v>
      </c>
      <c r="F96" s="14"/>
    </row>
    <row r="97" s="2" customFormat="1" ht="25" customHeight="1" spans="1:6">
      <c r="A97" s="14">
        <v>93</v>
      </c>
      <c r="B97" s="19" t="s">
        <v>102</v>
      </c>
      <c r="C97" s="18">
        <v>4.3</v>
      </c>
      <c r="D97" s="17">
        <v>8.42</v>
      </c>
      <c r="E97" s="17">
        <f t="shared" si="1"/>
        <v>36.206</v>
      </c>
      <c r="F97" s="14"/>
    </row>
    <row r="98" s="2" customFormat="1" ht="25" customHeight="1" spans="1:6">
      <c r="A98" s="14">
        <v>94</v>
      </c>
      <c r="B98" s="19" t="s">
        <v>103</v>
      </c>
      <c r="C98" s="16">
        <v>19.1</v>
      </c>
      <c r="D98" s="17">
        <v>8.42</v>
      </c>
      <c r="E98" s="17">
        <f t="shared" si="1"/>
        <v>160.822</v>
      </c>
      <c r="F98" s="14"/>
    </row>
    <row r="99" s="2" customFormat="1" ht="25" customHeight="1" spans="1:6">
      <c r="A99" s="14">
        <v>95</v>
      </c>
      <c r="B99" s="21" t="s">
        <v>104</v>
      </c>
      <c r="C99" s="21">
        <v>53.76</v>
      </c>
      <c r="D99" s="17">
        <v>8.42</v>
      </c>
      <c r="E99" s="17">
        <f t="shared" si="1"/>
        <v>452.6592</v>
      </c>
      <c r="F99" s="14"/>
    </row>
    <row r="100" s="2" customFormat="1" ht="25" customHeight="1" spans="1:6">
      <c r="A100" s="14">
        <v>96</v>
      </c>
      <c r="B100" s="18" t="s">
        <v>105</v>
      </c>
      <c r="C100" s="18">
        <v>65.6</v>
      </c>
      <c r="D100" s="17">
        <v>8.42</v>
      </c>
      <c r="E100" s="17">
        <f t="shared" si="1"/>
        <v>552.352</v>
      </c>
      <c r="F100" s="14"/>
    </row>
    <row r="101" s="2" customFormat="1" ht="25" customHeight="1" spans="1:6">
      <c r="A101" s="14">
        <v>97</v>
      </c>
      <c r="B101" s="19" t="s">
        <v>106</v>
      </c>
      <c r="C101" s="16">
        <v>3.08</v>
      </c>
      <c r="D101" s="17">
        <v>8.42</v>
      </c>
      <c r="E101" s="17">
        <f t="shared" si="1"/>
        <v>25.9336</v>
      </c>
      <c r="F101" s="14"/>
    </row>
    <row r="102" s="2" customFormat="1" ht="25" customHeight="1" spans="1:6">
      <c r="A102" s="14">
        <v>98</v>
      </c>
      <c r="B102" s="19" t="s">
        <v>107</v>
      </c>
      <c r="C102" s="20">
        <v>7.12</v>
      </c>
      <c r="D102" s="17">
        <v>8.42</v>
      </c>
      <c r="E102" s="17">
        <f t="shared" si="1"/>
        <v>59.9504</v>
      </c>
      <c r="F102" s="14"/>
    </row>
    <row r="103" s="2" customFormat="1" ht="25" customHeight="1" spans="1:6">
      <c r="A103" s="14">
        <v>99</v>
      </c>
      <c r="B103" s="19" t="s">
        <v>108</v>
      </c>
      <c r="C103" s="16">
        <v>2.03</v>
      </c>
      <c r="D103" s="17">
        <v>8.42</v>
      </c>
      <c r="E103" s="17">
        <f t="shared" si="1"/>
        <v>17.0926</v>
      </c>
      <c r="F103" s="14"/>
    </row>
    <row r="104" s="2" customFormat="1" ht="25" customHeight="1" spans="1:6">
      <c r="A104" s="14">
        <v>100</v>
      </c>
      <c r="B104" s="19" t="s">
        <v>109</v>
      </c>
      <c r="C104" s="16">
        <v>18.67</v>
      </c>
      <c r="D104" s="17">
        <v>8.42</v>
      </c>
      <c r="E104" s="17">
        <f t="shared" si="1"/>
        <v>157.2014</v>
      </c>
      <c r="F104" s="14"/>
    </row>
    <row r="105" s="2" customFormat="1" ht="25" customHeight="1" spans="1:6">
      <c r="A105" s="14">
        <v>101</v>
      </c>
      <c r="B105" s="19" t="s">
        <v>110</v>
      </c>
      <c r="C105" s="18">
        <v>7.85</v>
      </c>
      <c r="D105" s="17">
        <v>8.42</v>
      </c>
      <c r="E105" s="17">
        <f t="shared" si="1"/>
        <v>66.097</v>
      </c>
      <c r="F105" s="14"/>
    </row>
    <row r="106" s="2" customFormat="1" ht="25" customHeight="1" spans="1:6">
      <c r="A106" s="14">
        <v>102</v>
      </c>
      <c r="B106" s="18" t="s">
        <v>111</v>
      </c>
      <c r="C106" s="18">
        <v>10.99</v>
      </c>
      <c r="D106" s="17">
        <v>8.42</v>
      </c>
      <c r="E106" s="17">
        <f t="shared" si="1"/>
        <v>92.5358</v>
      </c>
      <c r="F106" s="14"/>
    </row>
    <row r="107" s="2" customFormat="1" ht="25" customHeight="1" spans="1:6">
      <c r="A107" s="14">
        <v>103</v>
      </c>
      <c r="B107" s="19" t="s">
        <v>112</v>
      </c>
      <c r="C107" s="16">
        <v>37.5</v>
      </c>
      <c r="D107" s="17">
        <v>8.42</v>
      </c>
      <c r="E107" s="17">
        <f t="shared" si="1"/>
        <v>315.75</v>
      </c>
      <c r="F107" s="14"/>
    </row>
    <row r="108" s="2" customFormat="1" ht="25" customHeight="1" spans="1:6">
      <c r="A108" s="14">
        <v>104</v>
      </c>
      <c r="B108" s="19" t="s">
        <v>113</v>
      </c>
      <c r="C108" s="18">
        <v>18.61</v>
      </c>
      <c r="D108" s="17">
        <v>8.42</v>
      </c>
      <c r="E108" s="17">
        <f t="shared" si="1"/>
        <v>156.6962</v>
      </c>
      <c r="F108" s="14"/>
    </row>
    <row r="109" s="2" customFormat="1" ht="25" customHeight="1" spans="1:6">
      <c r="A109" s="14">
        <v>105</v>
      </c>
      <c r="B109" s="19" t="s">
        <v>114</v>
      </c>
      <c r="C109" s="16">
        <v>4.21</v>
      </c>
      <c r="D109" s="17">
        <v>8.42</v>
      </c>
      <c r="E109" s="17">
        <f t="shared" si="1"/>
        <v>35.4482</v>
      </c>
      <c r="F109" s="14"/>
    </row>
    <row r="110" s="2" customFormat="1" ht="25" customHeight="1" spans="1:6">
      <c r="A110" s="14">
        <v>106</v>
      </c>
      <c r="B110" s="19" t="s">
        <v>115</v>
      </c>
      <c r="C110" s="18">
        <v>4.41</v>
      </c>
      <c r="D110" s="17">
        <v>8.42</v>
      </c>
      <c r="E110" s="17">
        <f t="shared" si="1"/>
        <v>37.1322</v>
      </c>
      <c r="F110" s="14"/>
    </row>
    <row r="111" s="2" customFormat="1" ht="25" customHeight="1" spans="1:6">
      <c r="A111" s="14">
        <v>107</v>
      </c>
      <c r="B111" s="23" t="s">
        <v>116</v>
      </c>
      <c r="C111" s="15">
        <v>119.63</v>
      </c>
      <c r="D111" s="17">
        <v>8.42</v>
      </c>
      <c r="E111" s="17">
        <f t="shared" si="1"/>
        <v>1007.2846</v>
      </c>
      <c r="F111" s="14"/>
    </row>
    <row r="112" s="2" customFormat="1" ht="25" customHeight="1" spans="1:6">
      <c r="A112" s="14">
        <v>108</v>
      </c>
      <c r="B112" s="19" t="s">
        <v>117</v>
      </c>
      <c r="C112" s="18">
        <v>69.52</v>
      </c>
      <c r="D112" s="17">
        <v>8.42</v>
      </c>
      <c r="E112" s="17">
        <f t="shared" si="1"/>
        <v>585.3584</v>
      </c>
      <c r="F112" s="14"/>
    </row>
    <row r="113" s="2" customFormat="1" ht="25" customHeight="1" spans="1:6">
      <c r="A113" s="14">
        <v>109</v>
      </c>
      <c r="B113" s="19" t="s">
        <v>118</v>
      </c>
      <c r="C113" s="18">
        <v>13.4</v>
      </c>
      <c r="D113" s="17">
        <v>8.42</v>
      </c>
      <c r="E113" s="17">
        <f t="shared" si="1"/>
        <v>112.828</v>
      </c>
      <c r="F113" s="14"/>
    </row>
    <row r="114" s="2" customFormat="1" ht="25" customHeight="1" spans="1:6">
      <c r="A114" s="14">
        <v>110</v>
      </c>
      <c r="B114" s="19" t="s">
        <v>119</v>
      </c>
      <c r="C114" s="18">
        <v>15.1</v>
      </c>
      <c r="D114" s="17">
        <v>8.42</v>
      </c>
      <c r="E114" s="17">
        <f t="shared" si="1"/>
        <v>127.142</v>
      </c>
      <c r="F114" s="14"/>
    </row>
    <row r="115" s="2" customFormat="1" ht="25" customHeight="1" spans="1:6">
      <c r="A115" s="14">
        <v>111</v>
      </c>
      <c r="B115" s="22" t="s">
        <v>120</v>
      </c>
      <c r="C115" s="18">
        <v>32.93</v>
      </c>
      <c r="D115" s="17">
        <v>8.42</v>
      </c>
      <c r="E115" s="17">
        <f t="shared" si="1"/>
        <v>277.2706</v>
      </c>
      <c r="F115" s="14"/>
    </row>
    <row r="116" s="2" customFormat="1" ht="25" customHeight="1" spans="1:6">
      <c r="A116" s="14">
        <v>112</v>
      </c>
      <c r="B116" s="24" t="s">
        <v>121</v>
      </c>
      <c r="C116" s="18">
        <v>102.11</v>
      </c>
      <c r="D116" s="17">
        <v>8.42</v>
      </c>
      <c r="E116" s="17">
        <f t="shared" si="1"/>
        <v>859.7662</v>
      </c>
      <c r="F116" s="14"/>
    </row>
    <row r="117" s="2" customFormat="1" ht="25" customHeight="1" spans="1:6">
      <c r="A117" s="14">
        <v>113</v>
      </c>
      <c r="B117" s="19" t="s">
        <v>122</v>
      </c>
      <c r="C117" s="18">
        <v>8.15</v>
      </c>
      <c r="D117" s="17">
        <v>8.42</v>
      </c>
      <c r="E117" s="17">
        <f t="shared" si="1"/>
        <v>68.623</v>
      </c>
      <c r="F117" s="14"/>
    </row>
    <row r="118" s="2" customFormat="1" ht="25" customHeight="1" spans="1:6">
      <c r="A118" s="14">
        <v>114</v>
      </c>
      <c r="B118" s="19" t="s">
        <v>123</v>
      </c>
      <c r="C118" s="18">
        <v>47.48</v>
      </c>
      <c r="D118" s="17">
        <v>8.42</v>
      </c>
      <c r="E118" s="17">
        <f t="shared" si="1"/>
        <v>399.7816</v>
      </c>
      <c r="F118" s="14"/>
    </row>
    <row r="119" s="2" customFormat="1" ht="25" customHeight="1" spans="1:6">
      <c r="A119" s="14">
        <v>115</v>
      </c>
      <c r="B119" s="19" t="s">
        <v>124</v>
      </c>
      <c r="C119" s="18">
        <v>11.66</v>
      </c>
      <c r="D119" s="17">
        <v>8.42</v>
      </c>
      <c r="E119" s="17">
        <f t="shared" si="1"/>
        <v>98.1772</v>
      </c>
      <c r="F119" s="14"/>
    </row>
    <row r="120" s="2" customFormat="1" ht="25" customHeight="1" spans="1:6">
      <c r="A120" s="14">
        <v>116</v>
      </c>
      <c r="B120" s="19" t="s">
        <v>125</v>
      </c>
      <c r="C120" s="18">
        <v>1.4</v>
      </c>
      <c r="D120" s="17">
        <v>8.42</v>
      </c>
      <c r="E120" s="17">
        <f t="shared" si="1"/>
        <v>11.788</v>
      </c>
      <c r="F120" s="14"/>
    </row>
    <row r="121" s="2" customFormat="1" ht="25" customHeight="1" spans="1:6">
      <c r="A121" s="14">
        <v>117</v>
      </c>
      <c r="B121" s="19" t="s">
        <v>126</v>
      </c>
      <c r="C121" s="18">
        <v>26.68</v>
      </c>
      <c r="D121" s="17">
        <v>8.42</v>
      </c>
      <c r="E121" s="17">
        <f t="shared" si="1"/>
        <v>224.6456</v>
      </c>
      <c r="F121" s="14"/>
    </row>
    <row r="122" s="2" customFormat="1" ht="25" customHeight="1" spans="1:6">
      <c r="A122" s="14">
        <v>118</v>
      </c>
      <c r="B122" s="19" t="s">
        <v>127</v>
      </c>
      <c r="C122" s="18">
        <v>18.33</v>
      </c>
      <c r="D122" s="17">
        <v>8.42</v>
      </c>
      <c r="E122" s="17">
        <f t="shared" si="1"/>
        <v>154.3386</v>
      </c>
      <c r="F122" s="14"/>
    </row>
    <row r="123" s="2" customFormat="1" ht="25" customHeight="1" spans="1:6">
      <c r="A123" s="14">
        <v>119</v>
      </c>
      <c r="B123" s="19" t="s">
        <v>128</v>
      </c>
      <c r="C123" s="18">
        <v>6.3</v>
      </c>
      <c r="D123" s="17">
        <v>8.42</v>
      </c>
      <c r="E123" s="17">
        <f t="shared" si="1"/>
        <v>53.046</v>
      </c>
      <c r="F123" s="14"/>
    </row>
    <row r="124" s="2" customFormat="1" ht="25" customHeight="1" spans="1:6">
      <c r="A124" s="14">
        <v>120</v>
      </c>
      <c r="B124" s="19" t="s">
        <v>129</v>
      </c>
      <c r="C124" s="21">
        <v>38.8</v>
      </c>
      <c r="D124" s="17">
        <v>8.42</v>
      </c>
      <c r="E124" s="17">
        <f t="shared" si="1"/>
        <v>326.696</v>
      </c>
      <c r="F124" s="14"/>
    </row>
    <row r="125" s="2" customFormat="1" ht="25" customHeight="1" spans="1:6">
      <c r="A125" s="14">
        <v>121</v>
      </c>
      <c r="B125" s="19" t="s">
        <v>130</v>
      </c>
      <c r="C125" s="18">
        <v>7.53</v>
      </c>
      <c r="D125" s="17">
        <v>8.42</v>
      </c>
      <c r="E125" s="17">
        <f t="shared" si="1"/>
        <v>63.4026</v>
      </c>
      <c r="F125" s="14"/>
    </row>
    <row r="126" s="2" customFormat="1" ht="25" customHeight="1" spans="1:6">
      <c r="A126" s="14">
        <v>122</v>
      </c>
      <c r="B126" s="18" t="s">
        <v>131</v>
      </c>
      <c r="C126" s="18">
        <v>35.84</v>
      </c>
      <c r="D126" s="17">
        <v>8.42</v>
      </c>
      <c r="E126" s="17">
        <f t="shared" si="1"/>
        <v>301.7728</v>
      </c>
      <c r="F126" s="14"/>
    </row>
    <row r="127" s="2" customFormat="1" ht="25" customHeight="1" spans="1:6">
      <c r="A127" s="14">
        <v>123</v>
      </c>
      <c r="B127" s="19" t="s">
        <v>132</v>
      </c>
      <c r="C127" s="18">
        <v>44.46</v>
      </c>
      <c r="D127" s="17">
        <v>8.42</v>
      </c>
      <c r="E127" s="17">
        <f t="shared" si="1"/>
        <v>374.3532</v>
      </c>
      <c r="F127" s="14"/>
    </row>
    <row r="128" s="2" customFormat="1" ht="25" customHeight="1" spans="1:6">
      <c r="A128" s="14">
        <v>124</v>
      </c>
      <c r="B128" s="19" t="s">
        <v>133</v>
      </c>
      <c r="C128" s="18">
        <v>5.92</v>
      </c>
      <c r="D128" s="17">
        <v>8.42</v>
      </c>
      <c r="E128" s="17">
        <f t="shared" si="1"/>
        <v>49.8464</v>
      </c>
      <c r="F128" s="14"/>
    </row>
    <row r="129" s="2" customFormat="1" ht="25" customHeight="1" spans="1:6">
      <c r="A129" s="14">
        <v>125</v>
      </c>
      <c r="B129" s="19" t="s">
        <v>134</v>
      </c>
      <c r="C129" s="18">
        <v>6.62</v>
      </c>
      <c r="D129" s="17">
        <v>8.42</v>
      </c>
      <c r="E129" s="17">
        <f t="shared" si="1"/>
        <v>55.7404</v>
      </c>
      <c r="F129" s="14"/>
    </row>
    <row r="130" s="2" customFormat="1" ht="25" customHeight="1" spans="1:6">
      <c r="A130" s="14">
        <v>126</v>
      </c>
      <c r="B130" s="19" t="s">
        <v>135</v>
      </c>
      <c r="C130" s="18">
        <v>46.34</v>
      </c>
      <c r="D130" s="17">
        <v>8.42</v>
      </c>
      <c r="E130" s="17">
        <f t="shared" si="1"/>
        <v>390.1828</v>
      </c>
      <c r="F130" s="14"/>
    </row>
    <row r="131" s="2" customFormat="1" ht="25" customHeight="1" spans="1:6">
      <c r="A131" s="14">
        <v>127</v>
      </c>
      <c r="B131" s="19" t="s">
        <v>136</v>
      </c>
      <c r="C131" s="18">
        <v>36.37</v>
      </c>
      <c r="D131" s="17">
        <v>8.42</v>
      </c>
      <c r="E131" s="17">
        <f t="shared" si="1"/>
        <v>306.2354</v>
      </c>
      <c r="F131" s="14"/>
    </row>
    <row r="132" s="2" customFormat="1" ht="25" customHeight="1" spans="1:6">
      <c r="A132" s="14">
        <v>128</v>
      </c>
      <c r="B132" s="15" t="s">
        <v>137</v>
      </c>
      <c r="C132" s="18">
        <v>112.53</v>
      </c>
      <c r="D132" s="17">
        <v>8.42</v>
      </c>
      <c r="E132" s="17">
        <f t="shared" si="1"/>
        <v>947.5026</v>
      </c>
      <c r="F132" s="14"/>
    </row>
    <row r="133" s="2" customFormat="1" ht="25" customHeight="1" spans="1:6">
      <c r="A133" s="14">
        <v>129</v>
      </c>
      <c r="B133" s="18" t="s">
        <v>138</v>
      </c>
      <c r="C133" s="18">
        <v>22.99</v>
      </c>
      <c r="D133" s="17">
        <v>8.42</v>
      </c>
      <c r="E133" s="17">
        <f>C133*D133</f>
        <v>193.5758</v>
      </c>
      <c r="F133" s="14"/>
    </row>
    <row r="134" s="2" customFormat="1" ht="25" customHeight="1" spans="1:6">
      <c r="A134" s="14">
        <v>130</v>
      </c>
      <c r="B134" s="15" t="s">
        <v>139</v>
      </c>
      <c r="C134" s="18">
        <v>22.4</v>
      </c>
      <c r="D134" s="17">
        <v>8.42</v>
      </c>
      <c r="E134" s="17">
        <f>C134*D134</f>
        <v>188.608</v>
      </c>
      <c r="F134" s="14"/>
    </row>
    <row r="135" s="2" customFormat="1" ht="25" customHeight="1" spans="1:6">
      <c r="A135" s="14">
        <v>131</v>
      </c>
      <c r="B135" s="15" t="s">
        <v>140</v>
      </c>
      <c r="C135" s="16">
        <v>19.12</v>
      </c>
      <c r="D135" s="17">
        <v>8.42</v>
      </c>
      <c r="E135" s="17">
        <f>C135*D135</f>
        <v>160.9904</v>
      </c>
      <c r="F135" s="14"/>
    </row>
    <row r="136" s="2" customFormat="1" ht="25" customHeight="1" spans="1:6">
      <c r="A136" s="14">
        <v>132</v>
      </c>
      <c r="B136" s="15" t="s">
        <v>141</v>
      </c>
      <c r="C136" s="16">
        <v>27.71</v>
      </c>
      <c r="D136" s="17">
        <v>8.42</v>
      </c>
      <c r="E136" s="17">
        <f>C136*D136</f>
        <v>233.3182</v>
      </c>
      <c r="F136" s="14"/>
    </row>
    <row r="137" s="2" customFormat="1" ht="25" customHeight="1" spans="1:6">
      <c r="A137" s="14">
        <v>133</v>
      </c>
      <c r="B137" s="15" t="s">
        <v>142</v>
      </c>
      <c r="C137" s="18">
        <v>36.66</v>
      </c>
      <c r="D137" s="17">
        <v>8.42</v>
      </c>
      <c r="E137" s="17">
        <f t="shared" ref="E137:E150" si="2">C137*D137</f>
        <v>308.6772</v>
      </c>
      <c r="F137" s="14"/>
    </row>
    <row r="138" s="2" customFormat="1" ht="25" customHeight="1" spans="1:6">
      <c r="A138" s="14">
        <v>134</v>
      </c>
      <c r="B138" s="15" t="s">
        <v>143</v>
      </c>
      <c r="C138" s="18">
        <v>2.6</v>
      </c>
      <c r="D138" s="17">
        <v>8.42</v>
      </c>
      <c r="E138" s="17">
        <f t="shared" si="2"/>
        <v>21.892</v>
      </c>
      <c r="F138" s="14"/>
    </row>
    <row r="139" s="2" customFormat="1" ht="25" customHeight="1" spans="1:6">
      <c r="A139" s="14">
        <v>135</v>
      </c>
      <c r="B139" s="15" t="s">
        <v>144</v>
      </c>
      <c r="C139" s="18">
        <v>8.84</v>
      </c>
      <c r="D139" s="17">
        <v>8.42</v>
      </c>
      <c r="E139" s="17">
        <f t="shared" si="2"/>
        <v>74.4328</v>
      </c>
      <c r="F139" s="14"/>
    </row>
    <row r="140" s="2" customFormat="1" ht="25" customHeight="1" spans="1:6">
      <c r="A140" s="14">
        <v>136</v>
      </c>
      <c r="B140" s="19" t="s">
        <v>145</v>
      </c>
      <c r="C140" s="18">
        <v>11.39</v>
      </c>
      <c r="D140" s="17">
        <v>8.42</v>
      </c>
      <c r="E140" s="17">
        <f t="shared" si="2"/>
        <v>95.9038</v>
      </c>
      <c r="F140" s="14"/>
    </row>
    <row r="141" s="2" customFormat="1" ht="25" customHeight="1" spans="1:6">
      <c r="A141" s="14">
        <v>137</v>
      </c>
      <c r="B141" s="15" t="s">
        <v>146</v>
      </c>
      <c r="C141" s="18">
        <v>81.25</v>
      </c>
      <c r="D141" s="17">
        <v>8.42</v>
      </c>
      <c r="E141" s="17">
        <f t="shared" si="2"/>
        <v>684.125</v>
      </c>
      <c r="F141" s="14"/>
    </row>
    <row r="142" s="2" customFormat="1" ht="25" customHeight="1" spans="1:6">
      <c r="A142" s="14">
        <v>138</v>
      </c>
      <c r="B142" s="15" t="s">
        <v>147</v>
      </c>
      <c r="C142" s="18">
        <v>11.05</v>
      </c>
      <c r="D142" s="17">
        <v>8.42</v>
      </c>
      <c r="E142" s="17">
        <f t="shared" si="2"/>
        <v>93.041</v>
      </c>
      <c r="F142" s="14"/>
    </row>
    <row r="143" s="2" customFormat="1" ht="25" customHeight="1" spans="1:6">
      <c r="A143" s="14">
        <v>139</v>
      </c>
      <c r="B143" s="22" t="s">
        <v>148</v>
      </c>
      <c r="C143" s="16">
        <v>11.87</v>
      </c>
      <c r="D143" s="17">
        <v>8.42</v>
      </c>
      <c r="E143" s="17">
        <f t="shared" si="2"/>
        <v>99.9454</v>
      </c>
      <c r="F143" s="14"/>
    </row>
    <row r="144" s="2" customFormat="1" ht="25" customHeight="1" spans="1:6">
      <c r="A144" s="14">
        <v>140</v>
      </c>
      <c r="B144" s="19" t="s">
        <v>149</v>
      </c>
      <c r="C144" s="18">
        <v>33.85</v>
      </c>
      <c r="D144" s="17">
        <v>8.42</v>
      </c>
      <c r="E144" s="17">
        <f t="shared" si="2"/>
        <v>285.017</v>
      </c>
      <c r="F144" s="14"/>
    </row>
    <row r="145" s="2" customFormat="1" ht="25" customHeight="1" spans="1:6">
      <c r="A145" s="14">
        <v>141</v>
      </c>
      <c r="B145" s="18" t="s">
        <v>150</v>
      </c>
      <c r="C145" s="18">
        <v>70.47</v>
      </c>
      <c r="D145" s="17">
        <v>8.42</v>
      </c>
      <c r="E145" s="17">
        <f t="shared" si="2"/>
        <v>593.3574</v>
      </c>
      <c r="F145" s="14"/>
    </row>
    <row r="146" s="2" customFormat="1" ht="25" customHeight="1" spans="1:6">
      <c r="A146" s="14">
        <v>142</v>
      </c>
      <c r="B146" s="19" t="s">
        <v>151</v>
      </c>
      <c r="C146" s="18">
        <v>4.1</v>
      </c>
      <c r="D146" s="17">
        <v>8.42</v>
      </c>
      <c r="E146" s="17">
        <f t="shared" si="2"/>
        <v>34.522</v>
      </c>
      <c r="F146" s="14"/>
    </row>
    <row r="147" s="2" customFormat="1" ht="25" customHeight="1" spans="1:6">
      <c r="A147" s="14">
        <v>143</v>
      </c>
      <c r="B147" s="18" t="s">
        <v>152</v>
      </c>
      <c r="C147" s="18">
        <v>8.33</v>
      </c>
      <c r="D147" s="17">
        <v>8.42</v>
      </c>
      <c r="E147" s="17">
        <f t="shared" si="2"/>
        <v>70.1386</v>
      </c>
      <c r="F147" s="14"/>
    </row>
    <row r="148" s="2" customFormat="1" ht="25" customHeight="1" spans="1:6">
      <c r="A148" s="14">
        <v>144</v>
      </c>
      <c r="B148" s="19" t="s">
        <v>153</v>
      </c>
      <c r="C148" s="18">
        <v>8.85</v>
      </c>
      <c r="D148" s="17">
        <v>8.42</v>
      </c>
      <c r="E148" s="17">
        <f t="shared" si="2"/>
        <v>74.517</v>
      </c>
      <c r="F148" s="14"/>
    </row>
    <row r="149" s="2" customFormat="1" ht="25" customHeight="1" spans="1:6">
      <c r="A149" s="14">
        <v>145</v>
      </c>
      <c r="B149" s="19" t="s">
        <v>154</v>
      </c>
      <c r="C149" s="18">
        <v>6.21</v>
      </c>
      <c r="D149" s="17">
        <v>8.42</v>
      </c>
      <c r="E149" s="17">
        <f t="shared" si="2"/>
        <v>52.2882</v>
      </c>
      <c r="F149" s="14"/>
    </row>
    <row r="150" s="2" customFormat="1" ht="25" customHeight="1" spans="1:6">
      <c r="A150" s="14">
        <v>146</v>
      </c>
      <c r="B150" s="18" t="s">
        <v>155</v>
      </c>
      <c r="C150" s="18">
        <v>8.6</v>
      </c>
      <c r="D150" s="17">
        <v>8.42</v>
      </c>
      <c r="E150" s="17">
        <f t="shared" si="2"/>
        <v>72.412</v>
      </c>
      <c r="F150" s="14"/>
    </row>
    <row r="151" s="2" customFormat="1" spans="1:6">
      <c r="A151" s="12"/>
      <c r="B151" s="12"/>
      <c r="C151" s="12"/>
      <c r="D151" s="13"/>
      <c r="E151" s="13"/>
      <c r="F151" s="12"/>
    </row>
    <row r="152" s="2" customFormat="1" spans="1:6">
      <c r="A152" s="25"/>
      <c r="B152" s="25"/>
      <c r="C152" s="25"/>
      <c r="D152" s="26"/>
      <c r="E152" s="26"/>
      <c r="F152" s="25"/>
    </row>
    <row r="153" s="2" customFormat="1" ht="30" customHeight="1" spans="1:6">
      <c r="A153" s="27" t="s">
        <v>156</v>
      </c>
      <c r="B153" s="27"/>
      <c r="C153" s="27"/>
      <c r="D153" s="27"/>
      <c r="E153" s="27"/>
      <c r="F153" s="12"/>
    </row>
    <row r="154" s="1" customFormat="1" spans="1:6">
      <c r="A154" s="28"/>
      <c r="B154" s="29"/>
      <c r="C154" s="30"/>
      <c r="D154" s="31"/>
      <c r="E154" s="31"/>
      <c r="F154" s="30"/>
    </row>
    <row r="155" s="1" customFormat="1" spans="1:6">
      <c r="A155" s="30"/>
      <c r="B155" s="30"/>
      <c r="C155" s="30"/>
      <c r="D155" s="31"/>
      <c r="E155" s="31"/>
      <c r="F155" s="30"/>
    </row>
    <row r="156" s="1" customFormat="1" spans="1:6">
      <c r="A156" s="30"/>
      <c r="B156" s="30"/>
      <c r="C156" s="30"/>
      <c r="D156" s="31"/>
      <c r="E156" s="31"/>
      <c r="F156" s="30"/>
    </row>
    <row r="157" s="1" customFormat="1" spans="1:6">
      <c r="A157" s="30"/>
      <c r="B157" s="30"/>
      <c r="C157" s="32"/>
      <c r="D157" s="33"/>
      <c r="E157" s="33"/>
      <c r="F157" s="30"/>
    </row>
    <row r="158" s="1" customFormat="1" spans="1:6">
      <c r="A158" s="30"/>
      <c r="B158" s="30"/>
      <c r="C158" s="32"/>
      <c r="D158" s="33"/>
      <c r="E158" s="33"/>
      <c r="F158" s="30"/>
    </row>
    <row r="159" s="1" customFormat="1" spans="1:6">
      <c r="A159" s="34"/>
      <c r="B159" s="34"/>
      <c r="C159" s="4"/>
      <c r="D159" s="35"/>
      <c r="E159" s="35"/>
      <c r="F159" s="4"/>
    </row>
  </sheetData>
  <sortState ref="A5:I151">
    <sortCondition ref="B5:B151"/>
  </sortState>
  <mergeCells count="5">
    <mergeCell ref="A1:E1"/>
    <mergeCell ref="A2:B2"/>
    <mergeCell ref="C2:E2"/>
    <mergeCell ref="A153:F153"/>
    <mergeCell ref="A159:B159"/>
  </mergeCells>
  <printOptions horizontalCentered="1"/>
  <pageMargins left="0.118055555555556" right="0.156944444444444" top="0.865972222222222" bottom="1" header="0.5" footer="0.5"/>
  <pageSetup paperSize="9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2023-01-31T00:39:00Z</dcterms:created>
  <dcterms:modified xsi:type="dcterms:W3CDTF">2024-12-30T01:16:52Z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247F38C2721B4A298642101D7E5DF6D5_13</vt:lpwstr>
  </property>
  <property fmtid="{D5CDD505-2E9C-101B-9397-08002B2CF9AE}" pid="3" name="KSOProductBuildVer">
    <vt:lpwstr>2052-12.1.0.19302</vt:lpwstr>
  </property>
</Properties>
</file>