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795"/>
  </bookViews>
  <sheets>
    <sheet name="Sheet1" sheetId="1" r:id="rId1"/>
  </sheets>
  <definedNames>
    <definedName name="_xlnm._FilterDatabase" localSheetId="0" hidden="1">Sheet1!$A$3:$F$119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<sst xmlns="http://schemas.openxmlformats.org/spreadsheetml/2006/main" count="126" uniqueCount="126">
  <si>
    <t>2024年(中心苗圃林场分公司)第二次耕地地力补贴发放明细表</t>
  </si>
  <si>
    <t>填报单位：（章）中心苗圃林场分公司</t>
  </si>
  <si>
    <t>日期：2024年12月23日</t>
  </si>
  <si>
    <t>序号</t>
  </si>
  <si>
    <t>姓名</t>
  </si>
  <si>
    <t>面积</t>
  </si>
  <si>
    <t>补贴标准</t>
  </si>
  <si>
    <t>补贴金额</t>
  </si>
  <si>
    <t>备注</t>
  </si>
  <si>
    <t>合计</t>
  </si>
  <si>
    <t>114户</t>
  </si>
  <si>
    <t>李国峰</t>
  </si>
  <si>
    <t>李健</t>
  </si>
  <si>
    <t>王畅</t>
  </si>
  <si>
    <t>张长贵</t>
  </si>
  <si>
    <t>张显峰</t>
  </si>
  <si>
    <t>孙忠磊</t>
  </si>
  <si>
    <t>刘兴宇</t>
  </si>
  <si>
    <t>崔秀兰</t>
  </si>
  <si>
    <t>孙建付</t>
  </si>
  <si>
    <t>邙静宇</t>
  </si>
  <si>
    <t>翟学良</t>
  </si>
  <si>
    <t>郭占魁</t>
  </si>
  <si>
    <t>谷军</t>
  </si>
  <si>
    <t>李广海</t>
  </si>
  <si>
    <t>金绍峰</t>
  </si>
  <si>
    <t>李学文</t>
  </si>
  <si>
    <t>高志良</t>
  </si>
  <si>
    <t>张宝安</t>
  </si>
  <si>
    <t>孙国辉</t>
  </si>
  <si>
    <t>薛兆和</t>
  </si>
  <si>
    <t>付彦明</t>
  </si>
  <si>
    <t>于海春</t>
  </si>
  <si>
    <t>胡鸿秋</t>
  </si>
  <si>
    <t>朱桂英</t>
  </si>
  <si>
    <t>李云龙</t>
  </si>
  <si>
    <t>刘春峰</t>
  </si>
  <si>
    <t>宋亚静</t>
  </si>
  <si>
    <t>姜雪芬</t>
  </si>
  <si>
    <t>李树军</t>
  </si>
  <si>
    <t>曲国霞</t>
  </si>
  <si>
    <t>张洪江</t>
  </si>
  <si>
    <t>张彩虹</t>
  </si>
  <si>
    <t>关淑杰</t>
  </si>
  <si>
    <t>张树林</t>
  </si>
  <si>
    <t>孟宪美</t>
  </si>
  <si>
    <t>郭 娜</t>
  </si>
  <si>
    <t>邢力臣</t>
  </si>
  <si>
    <t>王国君</t>
  </si>
  <si>
    <t>王吉明</t>
  </si>
  <si>
    <t>魏 东</t>
  </si>
  <si>
    <t>刘 平</t>
  </si>
  <si>
    <t>陈念平</t>
  </si>
  <si>
    <t>孔祥波</t>
  </si>
  <si>
    <t>沈本熙</t>
  </si>
  <si>
    <t>迟密成</t>
  </si>
  <si>
    <t>薛守国</t>
  </si>
  <si>
    <t>刘井生</t>
  </si>
  <si>
    <t>刘凤敏</t>
  </si>
  <si>
    <t>范正发</t>
  </si>
  <si>
    <t>尹艳玲</t>
  </si>
  <si>
    <t>董林波</t>
  </si>
  <si>
    <t>池玉博</t>
  </si>
  <si>
    <t>谷丽娜</t>
  </si>
  <si>
    <t>刘凤和</t>
  </si>
  <si>
    <t>王 岩</t>
  </si>
  <si>
    <t>张洪瑜</t>
  </si>
  <si>
    <t>谷庆维</t>
  </si>
  <si>
    <t>谷凡彬</t>
  </si>
  <si>
    <t>王常伟</t>
  </si>
  <si>
    <t>张淑杰</t>
  </si>
  <si>
    <t>司桂英</t>
  </si>
  <si>
    <t>丛艳芳</t>
  </si>
  <si>
    <t>张明宝</t>
  </si>
  <si>
    <t>贾立君</t>
  </si>
  <si>
    <t>张吉庆</t>
  </si>
  <si>
    <t>张宝山</t>
  </si>
  <si>
    <t>刘晓东</t>
  </si>
  <si>
    <t>张亚秋</t>
  </si>
  <si>
    <t>刘炳玉</t>
  </si>
  <si>
    <t>张可为</t>
  </si>
  <si>
    <t>田 俊</t>
  </si>
  <si>
    <t>刘彦明</t>
  </si>
  <si>
    <t>田树清</t>
  </si>
  <si>
    <t>张德芬</t>
  </si>
  <si>
    <t>罗淑春</t>
  </si>
  <si>
    <t>腾广强</t>
  </si>
  <si>
    <t>王钥琦</t>
  </si>
  <si>
    <t>张 聪</t>
  </si>
  <si>
    <t>李亚贵</t>
  </si>
  <si>
    <t>邢 波</t>
  </si>
  <si>
    <t>刘德权</t>
  </si>
  <si>
    <t>铁怀亮</t>
  </si>
  <si>
    <t>王泽峰</t>
  </si>
  <si>
    <t>范春雷</t>
  </si>
  <si>
    <t>范继洪</t>
  </si>
  <si>
    <t>魏长久</t>
  </si>
  <si>
    <t>井建民</t>
  </si>
  <si>
    <t>张少峰</t>
  </si>
  <si>
    <t>吴天明</t>
  </si>
  <si>
    <t>蔡保元</t>
  </si>
  <si>
    <t>孟凡君</t>
  </si>
  <si>
    <t>蔡和平</t>
  </si>
  <si>
    <t>周 敏</t>
  </si>
  <si>
    <t>马祥军</t>
  </si>
  <si>
    <t>李金凤</t>
  </si>
  <si>
    <t>李兆国</t>
  </si>
  <si>
    <t>刘 伟</t>
  </si>
  <si>
    <t>孟宪芹</t>
  </si>
  <si>
    <t>孙艳秋</t>
  </si>
  <si>
    <t>刘玉妍</t>
  </si>
  <si>
    <t>权焕有</t>
  </si>
  <si>
    <t>赵云泽</t>
  </si>
  <si>
    <t>中 慧</t>
  </si>
  <si>
    <t>张 清</t>
  </si>
  <si>
    <t>梅宏超</t>
  </si>
  <si>
    <t>王 辉</t>
  </si>
  <si>
    <t>张勤成</t>
  </si>
  <si>
    <t>姚骏</t>
  </si>
  <si>
    <t>李福林</t>
  </si>
  <si>
    <t>于国福</t>
  </si>
  <si>
    <t>李梓豪</t>
  </si>
  <si>
    <t>孟媛媛</t>
  </si>
  <si>
    <t>张卫东</t>
  </si>
  <si>
    <t>田锡良</t>
  </si>
  <si>
    <t>领导签字：                                                   制表人： 初晶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</si>
</sst>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9"/>
      <name val="Tahoma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/>
    <xf numFmtId="0" fontId="26" fillId="0" borderId="0"/>
    <xf numFmtId="0" fontId="25" fillId="0" borderId="0"/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苗圃新增" xfId="50"/>
    <cellStyle name="常规_2011年信用社新开" xfId="51"/>
    <cellStyle name="常规 2" xfId="52"/>
    <cellStyle name="常规 3" xfId="53"/>
    <cellStyle name="常规 2 2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5"/>
  <sheetViews>
    <sheetView tabSelected="1" zoomScaleSheetLayoutView="80" workbookViewId="0">
      <pane ySplit="3" topLeftCell="A112" activePane="bottomLeft" state="frozen"/>
      <selection/>
      <selection pane="bottomLeft" activeCell="A119" sqref="A119:F119"/>
    </sheetView>
  </sheetViews>
  <sheetFormatPr defaultColWidth="9" defaultRowHeight="14.4" outlineLevelCol="5"/>
  <cols>
    <col min="1" max="1" width="6.62962962962963" style="1" customWidth="1"/>
    <col min="2" max="2" width="17.1111111111111" style="1" customWidth="1"/>
    <col min="3" max="3" width="14.6296296296296" style="1" customWidth="1"/>
    <col min="4" max="4" width="12.25" style="4" customWidth="1"/>
    <col min="5" max="5" width="23.7777777777778" style="4" customWidth="1"/>
    <col min="6" max="6" width="29.5555555555556" style="5" customWidth="1"/>
    <col min="7" max="16384" width="9" style="1"/>
  </cols>
  <sheetData>
    <row r="1" s="1" customFormat="1" ht="25.8" spans="1:6">
      <c r="A1" s="6" t="s">
        <v>0</v>
      </c>
      <c r="B1" s="6"/>
      <c r="C1" s="6"/>
      <c r="D1" s="6"/>
      <c r="E1" s="6"/>
      <c r="F1" s="6"/>
    </row>
    <row r="2" s="1" customFormat="1" ht="27" customHeight="1" spans="1:6">
      <c r="A2" s="7" t="s">
        <v>1</v>
      </c>
      <c r="B2" s="8"/>
      <c r="C2" s="9" t="s">
        <v>2</v>
      </c>
      <c r="D2" s="10"/>
      <c r="E2" s="10"/>
      <c r="F2" s="10"/>
    </row>
    <row r="3" s="1" customFormat="1" ht="21" customHeight="1" spans="1:6">
      <c r="A3" s="11" t="s">
        <v>3</v>
      </c>
      <c r="B3" s="11" t="s">
        <v>4</v>
      </c>
      <c r="C3" s="12" t="s">
        <v>5</v>
      </c>
      <c r="D3" s="13" t="s">
        <v>6</v>
      </c>
      <c r="E3" s="13" t="s">
        <v>7</v>
      </c>
      <c r="F3" s="10" t="s">
        <v>8</v>
      </c>
    </row>
    <row r="4" s="2" customFormat="1" ht="27" customHeight="1" spans="1:6">
      <c r="A4" s="14" t="s">
        <v>9</v>
      </c>
      <c r="B4" s="14" t="s">
        <v>10</v>
      </c>
      <c r="C4" s="14">
        <f>SUM(C5:C118)</f>
        <v>3642.03</v>
      </c>
      <c r="D4" s="15">
        <v>8.42</v>
      </c>
      <c r="E4" s="15">
        <f>C4*D4</f>
        <v>30665.8926</v>
      </c>
      <c r="F4" s="14"/>
    </row>
    <row r="5" s="3" customFormat="1" ht="26" customHeight="1" spans="1:6">
      <c r="A5" s="16">
        <v>1</v>
      </c>
      <c r="B5" s="17" t="s">
        <v>11</v>
      </c>
      <c r="C5" s="16">
        <v>38</v>
      </c>
      <c r="D5" s="18">
        <v>8.42</v>
      </c>
      <c r="E5" s="18">
        <f>C5*D5</f>
        <v>319.96</v>
      </c>
      <c r="F5" s="16"/>
    </row>
    <row r="6" s="3" customFormat="1" ht="26" customHeight="1" spans="1:6">
      <c r="A6" s="16">
        <v>2</v>
      </c>
      <c r="B6" s="17" t="s">
        <v>12</v>
      </c>
      <c r="C6" s="16">
        <v>1.52</v>
      </c>
      <c r="D6" s="18">
        <v>8.42</v>
      </c>
      <c r="E6" s="18">
        <f t="shared" ref="E6:E37" si="0">C6*D6</f>
        <v>12.7984</v>
      </c>
      <c r="F6" s="16"/>
    </row>
    <row r="7" s="3" customFormat="1" ht="26" customHeight="1" spans="1:6">
      <c r="A7" s="19">
        <v>3</v>
      </c>
      <c r="B7" s="20" t="s">
        <v>13</v>
      </c>
      <c r="C7" s="19">
        <v>3</v>
      </c>
      <c r="D7" s="21">
        <v>8.42</v>
      </c>
      <c r="E7" s="21">
        <f t="shared" si="0"/>
        <v>25.26</v>
      </c>
      <c r="F7" s="19"/>
    </row>
    <row r="8" s="3" customFormat="1" ht="26" customHeight="1" spans="1:6">
      <c r="A8" s="16">
        <v>4</v>
      </c>
      <c r="B8" s="17" t="s">
        <v>14</v>
      </c>
      <c r="C8" s="16">
        <v>486.46</v>
      </c>
      <c r="D8" s="18">
        <v>8.42</v>
      </c>
      <c r="E8" s="18">
        <f t="shared" si="0"/>
        <v>4095.9932</v>
      </c>
      <c r="F8" s="16"/>
    </row>
    <row r="9" s="3" customFormat="1" ht="26" customHeight="1" spans="1:6">
      <c r="A9" s="16">
        <v>5</v>
      </c>
      <c r="B9" s="17" t="s">
        <v>15</v>
      </c>
      <c r="C9" s="16">
        <v>35.79</v>
      </c>
      <c r="D9" s="18">
        <v>8.42</v>
      </c>
      <c r="E9" s="18">
        <f t="shared" si="0"/>
        <v>301.3518</v>
      </c>
      <c r="F9" s="16"/>
    </row>
    <row r="10" s="3" customFormat="1" ht="26" customHeight="1" spans="1:6">
      <c r="A10" s="16">
        <v>6</v>
      </c>
      <c r="B10" s="17" t="s">
        <v>16</v>
      </c>
      <c r="C10" s="16">
        <v>15</v>
      </c>
      <c r="D10" s="18">
        <v>8.42</v>
      </c>
      <c r="E10" s="18">
        <f t="shared" si="0"/>
        <v>126.3</v>
      </c>
      <c r="F10" s="16"/>
    </row>
    <row r="11" s="3" customFormat="1" ht="26" customHeight="1" spans="1:6">
      <c r="A11" s="16">
        <v>7</v>
      </c>
      <c r="B11" s="17" t="s">
        <v>17</v>
      </c>
      <c r="C11" s="18">
        <v>7.56</v>
      </c>
      <c r="D11" s="18">
        <v>8.42</v>
      </c>
      <c r="E11" s="18">
        <f t="shared" si="0"/>
        <v>63.6552</v>
      </c>
      <c r="F11" s="16"/>
    </row>
    <row r="12" s="3" customFormat="1" ht="24" customHeight="1" spans="1:6">
      <c r="A12" s="16">
        <v>8</v>
      </c>
      <c r="B12" s="17" t="s">
        <v>18</v>
      </c>
      <c r="C12" s="16">
        <v>25.02</v>
      </c>
      <c r="D12" s="18">
        <v>8.42</v>
      </c>
      <c r="E12" s="18">
        <f t="shared" si="0"/>
        <v>210.6684</v>
      </c>
      <c r="F12" s="16"/>
    </row>
    <row r="13" s="3" customFormat="1" ht="26" customHeight="1" spans="1:6">
      <c r="A13" s="16">
        <v>9</v>
      </c>
      <c r="B13" s="17" t="s">
        <v>19</v>
      </c>
      <c r="C13" s="16">
        <v>10.3</v>
      </c>
      <c r="D13" s="18">
        <v>8.42</v>
      </c>
      <c r="E13" s="18">
        <f t="shared" si="0"/>
        <v>86.726</v>
      </c>
      <c r="F13" s="16"/>
    </row>
    <row r="14" s="3" customFormat="1" ht="26" customHeight="1" spans="1:6">
      <c r="A14" s="16">
        <v>10</v>
      </c>
      <c r="B14" s="17" t="s">
        <v>20</v>
      </c>
      <c r="C14" s="16">
        <v>42.84</v>
      </c>
      <c r="D14" s="18">
        <v>8.42</v>
      </c>
      <c r="E14" s="18">
        <f t="shared" si="0"/>
        <v>360.7128</v>
      </c>
      <c r="F14" s="16"/>
    </row>
    <row r="15" s="3" customFormat="1" ht="26" customHeight="1" spans="1:6">
      <c r="A15" s="16">
        <v>11</v>
      </c>
      <c r="B15" s="17" t="s">
        <v>21</v>
      </c>
      <c r="C15" s="16">
        <v>64.52</v>
      </c>
      <c r="D15" s="18">
        <v>8.42</v>
      </c>
      <c r="E15" s="18">
        <f t="shared" si="0"/>
        <v>543.2584</v>
      </c>
      <c r="F15" s="16"/>
    </row>
    <row r="16" s="3" customFormat="1" ht="26" customHeight="1" spans="1:6">
      <c r="A16" s="16">
        <v>12</v>
      </c>
      <c r="B16" s="17" t="s">
        <v>22</v>
      </c>
      <c r="C16" s="16">
        <v>53.11</v>
      </c>
      <c r="D16" s="18">
        <v>8.42</v>
      </c>
      <c r="E16" s="18">
        <f t="shared" si="0"/>
        <v>447.1862</v>
      </c>
      <c r="F16" s="16"/>
    </row>
    <row r="17" s="3" customFormat="1" ht="26" customHeight="1" spans="1:6">
      <c r="A17" s="16">
        <v>13</v>
      </c>
      <c r="B17" s="17" t="s">
        <v>23</v>
      </c>
      <c r="C17" s="16">
        <v>56.32</v>
      </c>
      <c r="D17" s="18">
        <v>8.42</v>
      </c>
      <c r="E17" s="18">
        <f t="shared" si="0"/>
        <v>474.2144</v>
      </c>
      <c r="F17" s="16"/>
    </row>
    <row r="18" s="3" customFormat="1" ht="26" customHeight="1" spans="1:6">
      <c r="A18" s="16">
        <v>14</v>
      </c>
      <c r="B18" s="17" t="s">
        <v>24</v>
      </c>
      <c r="C18" s="16">
        <v>21.04</v>
      </c>
      <c r="D18" s="18">
        <v>8.42</v>
      </c>
      <c r="E18" s="18">
        <f t="shared" si="0"/>
        <v>177.1568</v>
      </c>
      <c r="F18" s="16"/>
    </row>
    <row r="19" s="3" customFormat="1" ht="26" customHeight="1" spans="1:6">
      <c r="A19" s="16">
        <v>15</v>
      </c>
      <c r="B19" s="17" t="s">
        <v>25</v>
      </c>
      <c r="C19" s="18">
        <v>1.25</v>
      </c>
      <c r="D19" s="18">
        <v>8.42</v>
      </c>
      <c r="E19" s="18">
        <f t="shared" si="0"/>
        <v>10.525</v>
      </c>
      <c r="F19" s="16"/>
    </row>
    <row r="20" s="3" customFormat="1" ht="26" customHeight="1" spans="1:6">
      <c r="A20" s="16">
        <v>16</v>
      </c>
      <c r="B20" s="17" t="s">
        <v>26</v>
      </c>
      <c r="C20" s="18">
        <v>16.98</v>
      </c>
      <c r="D20" s="18">
        <v>8.42</v>
      </c>
      <c r="E20" s="18">
        <f t="shared" si="0"/>
        <v>142.9716</v>
      </c>
      <c r="F20" s="16"/>
    </row>
    <row r="21" s="3" customFormat="1" ht="26" customHeight="1" spans="1:6">
      <c r="A21" s="16">
        <v>17</v>
      </c>
      <c r="B21" s="17" t="s">
        <v>27</v>
      </c>
      <c r="C21" s="16">
        <v>20.86</v>
      </c>
      <c r="D21" s="18">
        <v>8.42</v>
      </c>
      <c r="E21" s="18">
        <f t="shared" si="0"/>
        <v>175.6412</v>
      </c>
      <c r="F21" s="16"/>
    </row>
    <row r="22" s="3" customFormat="1" ht="26" customHeight="1" spans="1:6">
      <c r="A22" s="16">
        <v>18</v>
      </c>
      <c r="B22" s="17" t="s">
        <v>28</v>
      </c>
      <c r="C22" s="16">
        <v>3.63</v>
      </c>
      <c r="D22" s="18">
        <v>8.42</v>
      </c>
      <c r="E22" s="18">
        <f t="shared" si="0"/>
        <v>30.5646</v>
      </c>
      <c r="F22" s="16"/>
    </row>
    <row r="23" s="3" customFormat="1" ht="26" customHeight="1" spans="1:6">
      <c r="A23" s="16">
        <v>19</v>
      </c>
      <c r="B23" s="17" t="s">
        <v>29</v>
      </c>
      <c r="C23" s="16">
        <v>12.21</v>
      </c>
      <c r="D23" s="18">
        <v>8.42</v>
      </c>
      <c r="E23" s="18">
        <f t="shared" si="0"/>
        <v>102.8082</v>
      </c>
      <c r="F23" s="16"/>
    </row>
    <row r="24" s="3" customFormat="1" ht="26" customHeight="1" spans="1:6">
      <c r="A24" s="16">
        <v>20</v>
      </c>
      <c r="B24" s="17" t="s">
        <v>30</v>
      </c>
      <c r="C24" s="16">
        <v>16.79</v>
      </c>
      <c r="D24" s="18">
        <v>8.42</v>
      </c>
      <c r="E24" s="18">
        <f t="shared" si="0"/>
        <v>141.3718</v>
      </c>
      <c r="F24" s="16"/>
    </row>
    <row r="25" s="3" customFormat="1" ht="26" customHeight="1" spans="1:6">
      <c r="A25" s="16">
        <v>21</v>
      </c>
      <c r="B25" s="17" t="s">
        <v>31</v>
      </c>
      <c r="C25" s="16">
        <v>1.4</v>
      </c>
      <c r="D25" s="18">
        <v>8.42</v>
      </c>
      <c r="E25" s="18">
        <f t="shared" si="0"/>
        <v>11.788</v>
      </c>
      <c r="F25" s="16"/>
    </row>
    <row r="26" s="3" customFormat="1" ht="26" customHeight="1" spans="1:6">
      <c r="A26" s="16">
        <v>22</v>
      </c>
      <c r="B26" s="17" t="s">
        <v>32</v>
      </c>
      <c r="C26" s="16">
        <v>25.33</v>
      </c>
      <c r="D26" s="18">
        <v>8.42</v>
      </c>
      <c r="E26" s="18">
        <f t="shared" si="0"/>
        <v>213.2786</v>
      </c>
      <c r="F26" s="16"/>
    </row>
    <row r="27" s="3" customFormat="1" ht="26" customHeight="1" spans="1:6">
      <c r="A27" s="16">
        <v>23</v>
      </c>
      <c r="B27" s="17" t="s">
        <v>33</v>
      </c>
      <c r="C27" s="16">
        <v>5.19</v>
      </c>
      <c r="D27" s="18">
        <v>8.42</v>
      </c>
      <c r="E27" s="18">
        <f t="shared" si="0"/>
        <v>43.6998</v>
      </c>
      <c r="F27" s="16"/>
    </row>
    <row r="28" s="3" customFormat="1" ht="26" customHeight="1" spans="1:6">
      <c r="A28" s="16">
        <v>24</v>
      </c>
      <c r="B28" s="17" t="s">
        <v>34</v>
      </c>
      <c r="C28" s="16">
        <v>30.25</v>
      </c>
      <c r="D28" s="18">
        <v>8.42</v>
      </c>
      <c r="E28" s="18">
        <f t="shared" si="0"/>
        <v>254.705</v>
      </c>
      <c r="F28" s="16"/>
    </row>
    <row r="29" s="3" customFormat="1" ht="26" customHeight="1" spans="1:6">
      <c r="A29" s="16">
        <v>25</v>
      </c>
      <c r="B29" s="17" t="s">
        <v>35</v>
      </c>
      <c r="C29" s="16">
        <v>64.15</v>
      </c>
      <c r="D29" s="18">
        <v>8.42</v>
      </c>
      <c r="E29" s="18">
        <f t="shared" si="0"/>
        <v>540.143</v>
      </c>
      <c r="F29" s="16"/>
    </row>
    <row r="30" s="3" customFormat="1" ht="26" customHeight="1" spans="1:6">
      <c r="A30" s="16">
        <v>26</v>
      </c>
      <c r="B30" s="17" t="s">
        <v>36</v>
      </c>
      <c r="C30" s="16">
        <v>4.67</v>
      </c>
      <c r="D30" s="18">
        <v>8.42</v>
      </c>
      <c r="E30" s="18">
        <f t="shared" si="0"/>
        <v>39.3214</v>
      </c>
      <c r="F30" s="16"/>
    </row>
    <row r="31" s="3" customFormat="1" ht="26" customHeight="1" spans="1:6">
      <c r="A31" s="16">
        <v>27</v>
      </c>
      <c r="B31" s="17" t="s">
        <v>37</v>
      </c>
      <c r="C31" s="16">
        <v>122.73</v>
      </c>
      <c r="D31" s="18">
        <v>8.42</v>
      </c>
      <c r="E31" s="18">
        <f t="shared" si="0"/>
        <v>1033.3866</v>
      </c>
      <c r="F31" s="16"/>
    </row>
    <row r="32" s="3" customFormat="1" ht="26" customHeight="1" spans="1:6">
      <c r="A32" s="16">
        <v>28</v>
      </c>
      <c r="B32" s="17" t="s">
        <v>38</v>
      </c>
      <c r="C32" s="16">
        <v>83.95</v>
      </c>
      <c r="D32" s="18">
        <v>8.42</v>
      </c>
      <c r="E32" s="18">
        <f t="shared" si="0"/>
        <v>706.859</v>
      </c>
      <c r="F32" s="16"/>
    </row>
    <row r="33" s="3" customFormat="1" ht="26" customHeight="1" spans="1:6">
      <c r="A33" s="16">
        <v>29</v>
      </c>
      <c r="B33" s="17" t="s">
        <v>39</v>
      </c>
      <c r="C33" s="16">
        <v>8.93</v>
      </c>
      <c r="D33" s="18">
        <v>8.42</v>
      </c>
      <c r="E33" s="18">
        <f t="shared" si="0"/>
        <v>75.1906</v>
      </c>
      <c r="F33" s="16"/>
    </row>
    <row r="34" s="3" customFormat="1" ht="26" customHeight="1" spans="1:6">
      <c r="A34" s="16">
        <v>30</v>
      </c>
      <c r="B34" s="17" t="s">
        <v>40</v>
      </c>
      <c r="C34" s="16">
        <v>27.17</v>
      </c>
      <c r="D34" s="18">
        <v>8.42</v>
      </c>
      <c r="E34" s="18">
        <f t="shared" si="0"/>
        <v>228.7714</v>
      </c>
      <c r="F34" s="16"/>
    </row>
    <row r="35" s="3" customFormat="1" ht="26" customHeight="1" spans="1:6">
      <c r="A35" s="16">
        <v>31</v>
      </c>
      <c r="B35" s="17" t="s">
        <v>41</v>
      </c>
      <c r="C35" s="16">
        <v>10.52</v>
      </c>
      <c r="D35" s="18">
        <v>8.42</v>
      </c>
      <c r="E35" s="18">
        <f t="shared" si="0"/>
        <v>88.5784</v>
      </c>
      <c r="F35" s="16"/>
    </row>
    <row r="36" s="3" customFormat="1" ht="26" customHeight="1" spans="1:6">
      <c r="A36" s="16">
        <v>32</v>
      </c>
      <c r="B36" s="17" t="s">
        <v>42</v>
      </c>
      <c r="C36" s="16">
        <v>85.62</v>
      </c>
      <c r="D36" s="18">
        <v>8.42</v>
      </c>
      <c r="E36" s="18">
        <f t="shared" si="0"/>
        <v>720.9204</v>
      </c>
      <c r="F36" s="16"/>
    </row>
    <row r="37" s="3" customFormat="1" ht="26" customHeight="1" spans="1:6">
      <c r="A37" s="16">
        <v>33</v>
      </c>
      <c r="B37" s="17" t="s">
        <v>43</v>
      </c>
      <c r="C37" s="16">
        <v>4.78</v>
      </c>
      <c r="D37" s="18">
        <v>8.42</v>
      </c>
      <c r="E37" s="18">
        <f t="shared" si="0"/>
        <v>40.2476</v>
      </c>
      <c r="F37" s="16"/>
    </row>
    <row r="38" s="3" customFormat="1" ht="26" customHeight="1" spans="1:6">
      <c r="A38" s="16">
        <v>34</v>
      </c>
      <c r="B38" s="17" t="s">
        <v>44</v>
      </c>
      <c r="C38" s="16">
        <v>16.9</v>
      </c>
      <c r="D38" s="18">
        <v>8.42</v>
      </c>
      <c r="E38" s="18">
        <f t="shared" ref="E38:E69" si="1">C38*D38</f>
        <v>142.298</v>
      </c>
      <c r="F38" s="16"/>
    </row>
    <row r="39" s="3" customFormat="1" ht="26" customHeight="1" spans="1:6">
      <c r="A39" s="16">
        <v>35</v>
      </c>
      <c r="B39" s="17" t="s">
        <v>45</v>
      </c>
      <c r="C39" s="16">
        <v>5.26</v>
      </c>
      <c r="D39" s="18">
        <v>8.42</v>
      </c>
      <c r="E39" s="18">
        <f t="shared" si="1"/>
        <v>44.2892</v>
      </c>
      <c r="F39" s="16"/>
    </row>
    <row r="40" s="3" customFormat="1" ht="26" customHeight="1" spans="1:6">
      <c r="A40" s="16">
        <v>36</v>
      </c>
      <c r="B40" s="17" t="s">
        <v>46</v>
      </c>
      <c r="C40" s="16">
        <v>8.08</v>
      </c>
      <c r="D40" s="18">
        <v>8.42</v>
      </c>
      <c r="E40" s="18">
        <f t="shared" si="1"/>
        <v>68.0336</v>
      </c>
      <c r="F40" s="16"/>
    </row>
    <row r="41" s="3" customFormat="1" ht="26" customHeight="1" spans="1:6">
      <c r="A41" s="16">
        <v>37</v>
      </c>
      <c r="B41" s="17" t="s">
        <v>47</v>
      </c>
      <c r="C41" s="16">
        <v>59.49</v>
      </c>
      <c r="D41" s="18">
        <v>8.42</v>
      </c>
      <c r="E41" s="18">
        <f t="shared" si="1"/>
        <v>500.9058</v>
      </c>
      <c r="F41" s="16"/>
    </row>
    <row r="42" s="3" customFormat="1" ht="26" customHeight="1" spans="1:6">
      <c r="A42" s="16">
        <v>38</v>
      </c>
      <c r="B42" s="17" t="s">
        <v>48</v>
      </c>
      <c r="C42" s="16">
        <v>4.66</v>
      </c>
      <c r="D42" s="18">
        <v>8.42</v>
      </c>
      <c r="E42" s="18">
        <f t="shared" si="1"/>
        <v>39.2372</v>
      </c>
      <c r="F42" s="16"/>
    </row>
    <row r="43" s="3" customFormat="1" ht="26" customHeight="1" spans="1:6">
      <c r="A43" s="16">
        <v>39</v>
      </c>
      <c r="B43" s="17" t="s">
        <v>49</v>
      </c>
      <c r="C43" s="16">
        <v>32.37</v>
      </c>
      <c r="D43" s="18">
        <v>8.42</v>
      </c>
      <c r="E43" s="18">
        <f t="shared" si="1"/>
        <v>272.5554</v>
      </c>
      <c r="F43" s="16"/>
    </row>
    <row r="44" s="3" customFormat="1" ht="26" customHeight="1" spans="1:6">
      <c r="A44" s="16">
        <v>40</v>
      </c>
      <c r="B44" s="17" t="s">
        <v>50</v>
      </c>
      <c r="C44" s="16">
        <v>20.97</v>
      </c>
      <c r="D44" s="18">
        <v>8.42</v>
      </c>
      <c r="E44" s="18">
        <f t="shared" si="1"/>
        <v>176.5674</v>
      </c>
      <c r="F44" s="16"/>
    </row>
    <row r="45" s="3" customFormat="1" ht="26" customHeight="1" spans="1:6">
      <c r="A45" s="16">
        <v>41</v>
      </c>
      <c r="B45" s="17" t="s">
        <v>51</v>
      </c>
      <c r="C45" s="16">
        <v>5.51</v>
      </c>
      <c r="D45" s="18">
        <v>8.42</v>
      </c>
      <c r="E45" s="18">
        <f t="shared" si="1"/>
        <v>46.3942</v>
      </c>
      <c r="F45" s="16"/>
    </row>
    <row r="46" s="3" customFormat="1" ht="26" customHeight="1" spans="1:6">
      <c r="A46" s="16">
        <v>42</v>
      </c>
      <c r="B46" s="17" t="s">
        <v>52</v>
      </c>
      <c r="C46" s="16">
        <v>8.09</v>
      </c>
      <c r="D46" s="18">
        <v>8.42</v>
      </c>
      <c r="E46" s="18">
        <f t="shared" si="1"/>
        <v>68.1178</v>
      </c>
      <c r="F46" s="16"/>
    </row>
    <row r="47" s="3" customFormat="1" ht="26" customHeight="1" spans="1:6">
      <c r="A47" s="16">
        <v>43</v>
      </c>
      <c r="B47" s="17" t="s">
        <v>53</v>
      </c>
      <c r="C47" s="16">
        <v>72.77</v>
      </c>
      <c r="D47" s="18">
        <v>8.42</v>
      </c>
      <c r="E47" s="18">
        <f t="shared" si="1"/>
        <v>612.7234</v>
      </c>
      <c r="F47" s="16"/>
    </row>
    <row r="48" s="3" customFormat="1" ht="26" customHeight="1" spans="1:6">
      <c r="A48" s="16">
        <v>44</v>
      </c>
      <c r="B48" s="17" t="s">
        <v>54</v>
      </c>
      <c r="C48" s="16">
        <v>12.29</v>
      </c>
      <c r="D48" s="18">
        <v>8.42</v>
      </c>
      <c r="E48" s="18">
        <f t="shared" si="1"/>
        <v>103.4818</v>
      </c>
      <c r="F48" s="16"/>
    </row>
    <row r="49" s="3" customFormat="1" ht="26" customHeight="1" spans="1:6">
      <c r="A49" s="16">
        <v>45</v>
      </c>
      <c r="B49" s="17" t="s">
        <v>55</v>
      </c>
      <c r="C49" s="16">
        <v>18.17</v>
      </c>
      <c r="D49" s="18">
        <v>8.42</v>
      </c>
      <c r="E49" s="18">
        <f t="shared" si="1"/>
        <v>152.9914</v>
      </c>
      <c r="F49" s="16"/>
    </row>
    <row r="50" s="3" customFormat="1" ht="26" customHeight="1" spans="1:6">
      <c r="A50" s="16">
        <v>46</v>
      </c>
      <c r="B50" s="17" t="s">
        <v>56</v>
      </c>
      <c r="C50" s="16">
        <v>1</v>
      </c>
      <c r="D50" s="18">
        <v>8.42</v>
      </c>
      <c r="E50" s="18">
        <f t="shared" si="1"/>
        <v>8.42</v>
      </c>
      <c r="F50" s="16"/>
    </row>
    <row r="51" s="3" customFormat="1" ht="26" customHeight="1" spans="1:6">
      <c r="A51" s="16">
        <v>47</v>
      </c>
      <c r="B51" s="17" t="s">
        <v>57</v>
      </c>
      <c r="C51" s="16">
        <v>16.14</v>
      </c>
      <c r="D51" s="18">
        <v>8.42</v>
      </c>
      <c r="E51" s="18">
        <f t="shared" si="1"/>
        <v>135.8988</v>
      </c>
      <c r="F51" s="16"/>
    </row>
    <row r="52" s="3" customFormat="1" ht="26" customHeight="1" spans="1:6">
      <c r="A52" s="16">
        <v>48</v>
      </c>
      <c r="B52" s="17" t="s">
        <v>58</v>
      </c>
      <c r="C52" s="16">
        <v>3.95</v>
      </c>
      <c r="D52" s="18">
        <v>8.42</v>
      </c>
      <c r="E52" s="18">
        <f t="shared" si="1"/>
        <v>33.259</v>
      </c>
      <c r="F52" s="16"/>
    </row>
    <row r="53" s="3" customFormat="1" ht="26" customHeight="1" spans="1:6">
      <c r="A53" s="16">
        <v>49</v>
      </c>
      <c r="B53" s="17" t="s">
        <v>59</v>
      </c>
      <c r="C53" s="16">
        <v>117.7</v>
      </c>
      <c r="D53" s="18">
        <v>8.42</v>
      </c>
      <c r="E53" s="18">
        <f t="shared" si="1"/>
        <v>991.034</v>
      </c>
      <c r="F53" s="16"/>
    </row>
    <row r="54" s="3" customFormat="1" ht="26" customHeight="1" spans="1:6">
      <c r="A54" s="16">
        <v>50</v>
      </c>
      <c r="B54" s="17" t="s">
        <v>60</v>
      </c>
      <c r="C54" s="16">
        <v>25.8</v>
      </c>
      <c r="D54" s="18">
        <v>8.42</v>
      </c>
      <c r="E54" s="18">
        <f t="shared" si="1"/>
        <v>217.236</v>
      </c>
      <c r="F54" s="16"/>
    </row>
    <row r="55" s="3" customFormat="1" ht="26" customHeight="1" spans="1:6">
      <c r="A55" s="16">
        <v>51</v>
      </c>
      <c r="B55" s="17" t="s">
        <v>61</v>
      </c>
      <c r="C55" s="16">
        <v>11.36</v>
      </c>
      <c r="D55" s="18">
        <v>8.42</v>
      </c>
      <c r="E55" s="18">
        <f t="shared" si="1"/>
        <v>95.6512</v>
      </c>
      <c r="F55" s="16"/>
    </row>
    <row r="56" s="3" customFormat="1" ht="26" customHeight="1" spans="1:6">
      <c r="A56" s="16">
        <v>52</v>
      </c>
      <c r="B56" s="17" t="s">
        <v>62</v>
      </c>
      <c r="C56" s="16">
        <v>49.2</v>
      </c>
      <c r="D56" s="18">
        <v>8.42</v>
      </c>
      <c r="E56" s="18">
        <f t="shared" si="1"/>
        <v>414.264</v>
      </c>
      <c r="F56" s="16"/>
    </row>
    <row r="57" s="3" customFormat="1" ht="26" customHeight="1" spans="1:6">
      <c r="A57" s="16">
        <v>53</v>
      </c>
      <c r="B57" s="17" t="s">
        <v>63</v>
      </c>
      <c r="C57" s="16">
        <v>4.81</v>
      </c>
      <c r="D57" s="18">
        <v>8.42</v>
      </c>
      <c r="E57" s="18">
        <f t="shared" si="1"/>
        <v>40.5002</v>
      </c>
      <c r="F57" s="16"/>
    </row>
    <row r="58" s="3" customFormat="1" ht="26" customHeight="1" spans="1:6">
      <c r="A58" s="16">
        <v>54</v>
      </c>
      <c r="B58" s="17" t="s">
        <v>64</v>
      </c>
      <c r="C58" s="16">
        <v>2.67</v>
      </c>
      <c r="D58" s="18">
        <v>8.42</v>
      </c>
      <c r="E58" s="18">
        <f t="shared" si="1"/>
        <v>22.4814</v>
      </c>
      <c r="F58" s="16"/>
    </row>
    <row r="59" s="3" customFormat="1" ht="26" customHeight="1" spans="1:6">
      <c r="A59" s="16">
        <v>55</v>
      </c>
      <c r="B59" s="17" t="s">
        <v>65</v>
      </c>
      <c r="C59" s="16">
        <v>18.5</v>
      </c>
      <c r="D59" s="18">
        <v>8.42</v>
      </c>
      <c r="E59" s="18">
        <f t="shared" si="1"/>
        <v>155.77</v>
      </c>
      <c r="F59" s="16"/>
    </row>
    <row r="60" s="3" customFormat="1" ht="26" customHeight="1" spans="1:6">
      <c r="A60" s="16">
        <v>56</v>
      </c>
      <c r="B60" s="17" t="s">
        <v>66</v>
      </c>
      <c r="C60" s="16">
        <v>29.85</v>
      </c>
      <c r="D60" s="18">
        <v>8.42</v>
      </c>
      <c r="E60" s="18">
        <f t="shared" si="1"/>
        <v>251.337</v>
      </c>
      <c r="F60" s="16"/>
    </row>
    <row r="61" s="3" customFormat="1" ht="26" customHeight="1" spans="1:6">
      <c r="A61" s="16">
        <v>57</v>
      </c>
      <c r="B61" s="17" t="s">
        <v>67</v>
      </c>
      <c r="C61" s="16">
        <v>5.51</v>
      </c>
      <c r="D61" s="18">
        <v>8.42</v>
      </c>
      <c r="E61" s="18">
        <f t="shared" si="1"/>
        <v>46.3942</v>
      </c>
      <c r="F61" s="16"/>
    </row>
    <row r="62" s="3" customFormat="1" ht="26" customHeight="1" spans="1:6">
      <c r="A62" s="16">
        <v>58</v>
      </c>
      <c r="B62" s="17" t="s">
        <v>68</v>
      </c>
      <c r="C62" s="16">
        <v>27.85</v>
      </c>
      <c r="D62" s="18">
        <v>8.42</v>
      </c>
      <c r="E62" s="18">
        <f t="shared" si="1"/>
        <v>234.497</v>
      </c>
      <c r="F62" s="16"/>
    </row>
    <row r="63" s="3" customFormat="1" ht="26" customHeight="1" spans="1:6">
      <c r="A63" s="16">
        <v>59</v>
      </c>
      <c r="B63" s="17" t="s">
        <v>69</v>
      </c>
      <c r="C63" s="16">
        <v>54</v>
      </c>
      <c r="D63" s="18">
        <v>8.42</v>
      </c>
      <c r="E63" s="18">
        <f t="shared" si="1"/>
        <v>454.68</v>
      </c>
      <c r="F63" s="16"/>
    </row>
    <row r="64" s="3" customFormat="1" ht="26" customHeight="1" spans="1:6">
      <c r="A64" s="16">
        <v>60</v>
      </c>
      <c r="B64" s="17" t="s">
        <v>70</v>
      </c>
      <c r="C64" s="16">
        <v>64.63</v>
      </c>
      <c r="D64" s="18">
        <v>8.42</v>
      </c>
      <c r="E64" s="18">
        <f t="shared" si="1"/>
        <v>544.1846</v>
      </c>
      <c r="F64" s="16"/>
    </row>
    <row r="65" s="3" customFormat="1" ht="26" customHeight="1" spans="1:6">
      <c r="A65" s="16">
        <v>61</v>
      </c>
      <c r="B65" s="17" t="s">
        <v>71</v>
      </c>
      <c r="C65" s="16">
        <v>6.72</v>
      </c>
      <c r="D65" s="18">
        <v>8.42</v>
      </c>
      <c r="E65" s="18">
        <f t="shared" si="1"/>
        <v>56.5824</v>
      </c>
      <c r="F65" s="16"/>
    </row>
    <row r="66" s="3" customFormat="1" ht="26" customHeight="1" spans="1:6">
      <c r="A66" s="16">
        <v>62</v>
      </c>
      <c r="B66" s="17" t="s">
        <v>72</v>
      </c>
      <c r="C66" s="16">
        <v>31.66</v>
      </c>
      <c r="D66" s="18">
        <v>8.42</v>
      </c>
      <c r="E66" s="18">
        <f t="shared" si="1"/>
        <v>266.5772</v>
      </c>
      <c r="F66" s="16"/>
    </row>
    <row r="67" s="3" customFormat="1" ht="26" customHeight="1" spans="1:6">
      <c r="A67" s="16">
        <v>63</v>
      </c>
      <c r="B67" s="17" t="s">
        <v>73</v>
      </c>
      <c r="C67" s="16">
        <v>10</v>
      </c>
      <c r="D67" s="18">
        <v>8.42</v>
      </c>
      <c r="E67" s="18">
        <f t="shared" si="1"/>
        <v>84.2</v>
      </c>
      <c r="F67" s="16"/>
    </row>
    <row r="68" s="3" customFormat="1" ht="26" customHeight="1" spans="1:6">
      <c r="A68" s="16">
        <v>64</v>
      </c>
      <c r="B68" s="17" t="s">
        <v>74</v>
      </c>
      <c r="C68" s="16">
        <v>56.5</v>
      </c>
      <c r="D68" s="18">
        <v>8.42</v>
      </c>
      <c r="E68" s="18">
        <f t="shared" si="1"/>
        <v>475.73</v>
      </c>
      <c r="F68" s="16"/>
    </row>
    <row r="69" s="3" customFormat="1" ht="26" customHeight="1" spans="1:6">
      <c r="A69" s="16">
        <v>65</v>
      </c>
      <c r="B69" s="17" t="s">
        <v>75</v>
      </c>
      <c r="C69" s="16">
        <v>26.8</v>
      </c>
      <c r="D69" s="18">
        <v>8.42</v>
      </c>
      <c r="E69" s="18">
        <f t="shared" si="1"/>
        <v>225.656</v>
      </c>
      <c r="F69" s="16"/>
    </row>
    <row r="70" s="3" customFormat="1" ht="26" customHeight="1" spans="1:6">
      <c r="A70" s="16">
        <v>66</v>
      </c>
      <c r="B70" s="17" t="s">
        <v>76</v>
      </c>
      <c r="C70" s="16">
        <v>5.85</v>
      </c>
      <c r="D70" s="18">
        <v>8.42</v>
      </c>
      <c r="E70" s="18">
        <f t="shared" ref="E70:E101" si="2">C70*D70</f>
        <v>49.257</v>
      </c>
      <c r="F70" s="16"/>
    </row>
    <row r="71" s="3" customFormat="1" ht="26" customHeight="1" spans="1:6">
      <c r="A71" s="16">
        <v>67</v>
      </c>
      <c r="B71" s="17" t="s">
        <v>77</v>
      </c>
      <c r="C71" s="16">
        <v>8.9</v>
      </c>
      <c r="D71" s="18">
        <v>8.42</v>
      </c>
      <c r="E71" s="18">
        <f t="shared" si="2"/>
        <v>74.938</v>
      </c>
      <c r="F71" s="16"/>
    </row>
    <row r="72" s="3" customFormat="1" ht="26" customHeight="1" spans="1:6">
      <c r="A72" s="16">
        <v>68</v>
      </c>
      <c r="B72" s="17" t="s">
        <v>78</v>
      </c>
      <c r="C72" s="16">
        <v>30.29</v>
      </c>
      <c r="D72" s="18">
        <v>8.42</v>
      </c>
      <c r="E72" s="18">
        <f t="shared" si="2"/>
        <v>255.0418</v>
      </c>
      <c r="F72" s="16"/>
    </row>
    <row r="73" s="3" customFormat="1" ht="26" customHeight="1" spans="1:6">
      <c r="A73" s="16">
        <v>69</v>
      </c>
      <c r="B73" s="17" t="s">
        <v>79</v>
      </c>
      <c r="C73" s="16">
        <v>7.32</v>
      </c>
      <c r="D73" s="18">
        <v>8.42</v>
      </c>
      <c r="E73" s="18">
        <f t="shared" si="2"/>
        <v>61.6344</v>
      </c>
      <c r="F73" s="16"/>
    </row>
    <row r="74" s="3" customFormat="1" ht="26" customHeight="1" spans="1:6">
      <c r="A74" s="16">
        <v>70</v>
      </c>
      <c r="B74" s="17" t="s">
        <v>80</v>
      </c>
      <c r="C74" s="16">
        <v>47</v>
      </c>
      <c r="D74" s="18">
        <v>8.42</v>
      </c>
      <c r="E74" s="18">
        <f t="shared" si="2"/>
        <v>395.74</v>
      </c>
      <c r="F74" s="16"/>
    </row>
    <row r="75" s="3" customFormat="1" ht="26" customHeight="1" spans="1:6">
      <c r="A75" s="16">
        <v>71</v>
      </c>
      <c r="B75" s="17" t="s">
        <v>81</v>
      </c>
      <c r="C75" s="16">
        <v>10.21</v>
      </c>
      <c r="D75" s="18">
        <v>8.42</v>
      </c>
      <c r="E75" s="18">
        <f t="shared" si="2"/>
        <v>85.9682</v>
      </c>
      <c r="F75" s="16"/>
    </row>
    <row r="76" s="3" customFormat="1" ht="26" customHeight="1" spans="1:6">
      <c r="A76" s="16">
        <v>72</v>
      </c>
      <c r="B76" s="17" t="s">
        <v>82</v>
      </c>
      <c r="C76" s="16">
        <v>18.38</v>
      </c>
      <c r="D76" s="18">
        <v>8.42</v>
      </c>
      <c r="E76" s="18">
        <f t="shared" si="2"/>
        <v>154.7596</v>
      </c>
      <c r="F76" s="16"/>
    </row>
    <row r="77" s="3" customFormat="1" ht="26" customHeight="1" spans="1:6">
      <c r="A77" s="16">
        <v>73</v>
      </c>
      <c r="B77" s="17" t="s">
        <v>83</v>
      </c>
      <c r="C77" s="16">
        <v>46.17</v>
      </c>
      <c r="D77" s="18">
        <v>8.42</v>
      </c>
      <c r="E77" s="18">
        <f t="shared" si="2"/>
        <v>388.7514</v>
      </c>
      <c r="F77" s="16"/>
    </row>
    <row r="78" s="3" customFormat="1" ht="26" customHeight="1" spans="1:6">
      <c r="A78" s="16">
        <v>74</v>
      </c>
      <c r="B78" s="17" t="s">
        <v>84</v>
      </c>
      <c r="C78" s="16">
        <v>16.18</v>
      </c>
      <c r="D78" s="18">
        <v>8.42</v>
      </c>
      <c r="E78" s="18">
        <f t="shared" si="2"/>
        <v>136.2356</v>
      </c>
      <c r="F78" s="16"/>
    </row>
    <row r="79" s="3" customFormat="1" ht="26" customHeight="1" spans="1:6">
      <c r="A79" s="16">
        <v>75</v>
      </c>
      <c r="B79" s="17" t="s">
        <v>85</v>
      </c>
      <c r="C79" s="16">
        <v>7.21</v>
      </c>
      <c r="D79" s="18">
        <v>8.42</v>
      </c>
      <c r="E79" s="18">
        <f t="shared" si="2"/>
        <v>60.7082</v>
      </c>
      <c r="F79" s="16"/>
    </row>
    <row r="80" s="3" customFormat="1" ht="26" customHeight="1" spans="1:6">
      <c r="A80" s="16">
        <v>76</v>
      </c>
      <c r="B80" s="17" t="s">
        <v>86</v>
      </c>
      <c r="C80" s="16">
        <v>7.09</v>
      </c>
      <c r="D80" s="18">
        <v>8.42</v>
      </c>
      <c r="E80" s="18">
        <f t="shared" si="2"/>
        <v>59.6978</v>
      </c>
      <c r="F80" s="16"/>
    </row>
    <row r="81" s="3" customFormat="1" ht="26" customHeight="1" spans="1:6">
      <c r="A81" s="16">
        <v>77</v>
      </c>
      <c r="B81" s="17" t="s">
        <v>87</v>
      </c>
      <c r="C81" s="16">
        <v>3.6</v>
      </c>
      <c r="D81" s="18">
        <v>8.42</v>
      </c>
      <c r="E81" s="18">
        <f t="shared" si="2"/>
        <v>30.312</v>
      </c>
      <c r="F81" s="16"/>
    </row>
    <row r="82" s="3" customFormat="1" ht="26" customHeight="1" spans="1:6">
      <c r="A82" s="16">
        <v>78</v>
      </c>
      <c r="B82" s="17" t="s">
        <v>88</v>
      </c>
      <c r="C82" s="16">
        <v>2.28</v>
      </c>
      <c r="D82" s="18">
        <v>8.42</v>
      </c>
      <c r="E82" s="18">
        <f t="shared" si="2"/>
        <v>19.1976</v>
      </c>
      <c r="F82" s="16"/>
    </row>
    <row r="83" s="3" customFormat="1" ht="26" customHeight="1" spans="1:6">
      <c r="A83" s="16">
        <v>79</v>
      </c>
      <c r="B83" s="17" t="s">
        <v>89</v>
      </c>
      <c r="C83" s="16">
        <v>6.76</v>
      </c>
      <c r="D83" s="18">
        <v>8.42</v>
      </c>
      <c r="E83" s="18">
        <f t="shared" si="2"/>
        <v>56.9192</v>
      </c>
      <c r="F83" s="16"/>
    </row>
    <row r="84" s="3" customFormat="1" ht="26" customHeight="1" spans="1:6">
      <c r="A84" s="16">
        <v>80</v>
      </c>
      <c r="B84" s="17" t="s">
        <v>90</v>
      </c>
      <c r="C84" s="16">
        <v>45.01</v>
      </c>
      <c r="D84" s="18">
        <v>8.42</v>
      </c>
      <c r="E84" s="18">
        <f t="shared" si="2"/>
        <v>378.9842</v>
      </c>
      <c r="F84" s="16"/>
    </row>
    <row r="85" s="3" customFormat="1" ht="26" customHeight="1" spans="1:6">
      <c r="A85" s="16">
        <v>81</v>
      </c>
      <c r="B85" s="17" t="s">
        <v>91</v>
      </c>
      <c r="C85" s="16">
        <v>9.71</v>
      </c>
      <c r="D85" s="18">
        <v>8.42</v>
      </c>
      <c r="E85" s="18">
        <f t="shared" si="2"/>
        <v>81.7582</v>
      </c>
      <c r="F85" s="16"/>
    </row>
    <row r="86" s="3" customFormat="1" ht="26" customHeight="1" spans="1:6">
      <c r="A86" s="16">
        <v>82</v>
      </c>
      <c r="B86" s="17" t="s">
        <v>92</v>
      </c>
      <c r="C86" s="16">
        <v>27.45</v>
      </c>
      <c r="D86" s="18">
        <v>8.42</v>
      </c>
      <c r="E86" s="18">
        <f t="shared" si="2"/>
        <v>231.129</v>
      </c>
      <c r="F86" s="16"/>
    </row>
    <row r="87" s="3" customFormat="1" ht="26" customHeight="1" spans="1:6">
      <c r="A87" s="16">
        <v>83</v>
      </c>
      <c r="B87" s="17" t="s">
        <v>93</v>
      </c>
      <c r="C87" s="16">
        <v>22.03</v>
      </c>
      <c r="D87" s="18">
        <v>8.42</v>
      </c>
      <c r="E87" s="18">
        <f t="shared" si="2"/>
        <v>185.4926</v>
      </c>
      <c r="F87" s="16"/>
    </row>
    <row r="88" s="3" customFormat="1" ht="26" customHeight="1" spans="1:6">
      <c r="A88" s="16">
        <v>84</v>
      </c>
      <c r="B88" s="17" t="s">
        <v>94</v>
      </c>
      <c r="C88" s="16">
        <v>6.62</v>
      </c>
      <c r="D88" s="18">
        <v>8.42</v>
      </c>
      <c r="E88" s="18">
        <f t="shared" si="2"/>
        <v>55.7404</v>
      </c>
      <c r="F88" s="16"/>
    </row>
    <row r="89" s="3" customFormat="1" ht="26" customHeight="1" spans="1:6">
      <c r="A89" s="16">
        <v>85</v>
      </c>
      <c r="B89" s="17" t="s">
        <v>95</v>
      </c>
      <c r="C89" s="16">
        <v>13.71</v>
      </c>
      <c r="D89" s="18">
        <v>8.42</v>
      </c>
      <c r="E89" s="18">
        <f t="shared" si="2"/>
        <v>115.4382</v>
      </c>
      <c r="F89" s="16"/>
    </row>
    <row r="90" s="3" customFormat="1" ht="26" customHeight="1" spans="1:6">
      <c r="A90" s="16">
        <v>86</v>
      </c>
      <c r="B90" s="17" t="s">
        <v>96</v>
      </c>
      <c r="C90" s="16">
        <v>5.55</v>
      </c>
      <c r="D90" s="18">
        <v>8.42</v>
      </c>
      <c r="E90" s="18">
        <f t="shared" si="2"/>
        <v>46.731</v>
      </c>
      <c r="F90" s="16"/>
    </row>
    <row r="91" s="3" customFormat="1" ht="26" customHeight="1" spans="1:6">
      <c r="A91" s="16">
        <v>87</v>
      </c>
      <c r="B91" s="17" t="s">
        <v>97</v>
      </c>
      <c r="C91" s="16">
        <v>92.6</v>
      </c>
      <c r="D91" s="18">
        <v>8.42</v>
      </c>
      <c r="E91" s="18">
        <f t="shared" si="2"/>
        <v>779.692</v>
      </c>
      <c r="F91" s="16"/>
    </row>
    <row r="92" s="3" customFormat="1" ht="26" customHeight="1" spans="1:6">
      <c r="A92" s="16">
        <v>88</v>
      </c>
      <c r="B92" s="17" t="s">
        <v>98</v>
      </c>
      <c r="C92" s="16">
        <v>5.38</v>
      </c>
      <c r="D92" s="18">
        <v>8.42</v>
      </c>
      <c r="E92" s="18">
        <f t="shared" si="2"/>
        <v>45.2996</v>
      </c>
      <c r="F92" s="16"/>
    </row>
    <row r="93" s="3" customFormat="1" ht="26" customHeight="1" spans="1:6">
      <c r="A93" s="16">
        <v>89</v>
      </c>
      <c r="B93" s="17" t="s">
        <v>99</v>
      </c>
      <c r="C93" s="16">
        <v>47.41</v>
      </c>
      <c r="D93" s="18">
        <v>8.42</v>
      </c>
      <c r="E93" s="18">
        <f t="shared" si="2"/>
        <v>399.1922</v>
      </c>
      <c r="F93" s="16"/>
    </row>
    <row r="94" s="3" customFormat="1" ht="26" customHeight="1" spans="1:6">
      <c r="A94" s="16">
        <v>90</v>
      </c>
      <c r="B94" s="17" t="s">
        <v>100</v>
      </c>
      <c r="C94" s="16">
        <v>21.63</v>
      </c>
      <c r="D94" s="18">
        <v>8.42</v>
      </c>
      <c r="E94" s="18">
        <f t="shared" si="2"/>
        <v>182.1246</v>
      </c>
      <c r="F94" s="16"/>
    </row>
    <row r="95" s="3" customFormat="1" ht="26" customHeight="1" spans="1:6">
      <c r="A95" s="16">
        <v>91</v>
      </c>
      <c r="B95" s="17" t="s">
        <v>101</v>
      </c>
      <c r="C95" s="16">
        <v>23.2</v>
      </c>
      <c r="D95" s="18">
        <v>8.42</v>
      </c>
      <c r="E95" s="18">
        <f t="shared" si="2"/>
        <v>195.344</v>
      </c>
      <c r="F95" s="16"/>
    </row>
    <row r="96" s="3" customFormat="1" ht="26" customHeight="1" spans="1:6">
      <c r="A96" s="16">
        <v>92</v>
      </c>
      <c r="B96" s="17" t="s">
        <v>102</v>
      </c>
      <c r="C96" s="16">
        <v>43.96</v>
      </c>
      <c r="D96" s="18">
        <v>8.42</v>
      </c>
      <c r="E96" s="18">
        <f t="shared" si="2"/>
        <v>370.1432</v>
      </c>
      <c r="F96" s="16"/>
    </row>
    <row r="97" s="3" customFormat="1" ht="26" customHeight="1" spans="1:6">
      <c r="A97" s="16">
        <v>93</v>
      </c>
      <c r="B97" s="17" t="s">
        <v>103</v>
      </c>
      <c r="C97" s="16">
        <v>249.9</v>
      </c>
      <c r="D97" s="18">
        <v>8.42</v>
      </c>
      <c r="E97" s="18">
        <f t="shared" si="2"/>
        <v>2104.158</v>
      </c>
      <c r="F97" s="16"/>
    </row>
    <row r="98" s="3" customFormat="1" ht="26" customHeight="1" spans="1:6">
      <c r="A98" s="16">
        <v>94</v>
      </c>
      <c r="B98" s="17" t="s">
        <v>104</v>
      </c>
      <c r="C98" s="16">
        <v>3.79</v>
      </c>
      <c r="D98" s="18">
        <v>8.42</v>
      </c>
      <c r="E98" s="18">
        <f t="shared" si="2"/>
        <v>31.9118</v>
      </c>
      <c r="F98" s="16"/>
    </row>
    <row r="99" s="3" customFormat="1" ht="26" customHeight="1" spans="1:6">
      <c r="A99" s="16">
        <v>95</v>
      </c>
      <c r="B99" s="17" t="s">
        <v>105</v>
      </c>
      <c r="C99" s="16">
        <v>47.66</v>
      </c>
      <c r="D99" s="18">
        <v>8.42</v>
      </c>
      <c r="E99" s="18">
        <f t="shared" si="2"/>
        <v>401.2972</v>
      </c>
      <c r="F99" s="16"/>
    </row>
    <row r="100" s="3" customFormat="1" ht="26" customHeight="1" spans="1:6">
      <c r="A100" s="16">
        <v>96</v>
      </c>
      <c r="B100" s="17" t="s">
        <v>106</v>
      </c>
      <c r="C100" s="16">
        <v>6.35</v>
      </c>
      <c r="D100" s="18">
        <v>8.42</v>
      </c>
      <c r="E100" s="18">
        <f t="shared" si="2"/>
        <v>53.467</v>
      </c>
      <c r="F100" s="16"/>
    </row>
    <row r="101" s="3" customFormat="1" ht="26" customHeight="1" spans="1:6">
      <c r="A101" s="16">
        <v>97</v>
      </c>
      <c r="B101" s="17" t="s">
        <v>107</v>
      </c>
      <c r="C101" s="16">
        <v>22.87</v>
      </c>
      <c r="D101" s="18">
        <v>8.42</v>
      </c>
      <c r="E101" s="18">
        <f t="shared" si="2"/>
        <v>192.5654</v>
      </c>
      <c r="F101" s="16"/>
    </row>
    <row r="102" s="3" customFormat="1" ht="26" customHeight="1" spans="1:6">
      <c r="A102" s="16">
        <v>98</v>
      </c>
      <c r="B102" s="17" t="s">
        <v>108</v>
      </c>
      <c r="C102" s="16">
        <v>4.9</v>
      </c>
      <c r="D102" s="18">
        <v>8.42</v>
      </c>
      <c r="E102" s="18">
        <f t="shared" ref="E102:E118" si="3">C102*D102</f>
        <v>41.258</v>
      </c>
      <c r="F102" s="16"/>
    </row>
    <row r="103" s="3" customFormat="1" ht="26" customHeight="1" spans="1:6">
      <c r="A103" s="16">
        <v>99</v>
      </c>
      <c r="B103" s="17" t="s">
        <v>109</v>
      </c>
      <c r="C103" s="16">
        <v>4.9</v>
      </c>
      <c r="D103" s="18">
        <v>8.42</v>
      </c>
      <c r="E103" s="18">
        <f t="shared" si="3"/>
        <v>41.258</v>
      </c>
      <c r="F103" s="16"/>
    </row>
    <row r="104" s="3" customFormat="1" ht="26" customHeight="1" spans="1:6">
      <c r="A104" s="16">
        <v>100</v>
      </c>
      <c r="B104" s="17" t="s">
        <v>110</v>
      </c>
      <c r="C104" s="16">
        <v>138.11</v>
      </c>
      <c r="D104" s="18">
        <v>8.42</v>
      </c>
      <c r="E104" s="18">
        <f t="shared" si="3"/>
        <v>1162.8862</v>
      </c>
      <c r="F104" s="16"/>
    </row>
    <row r="105" s="3" customFormat="1" ht="26" customHeight="1" spans="1:6">
      <c r="A105" s="16">
        <v>101</v>
      </c>
      <c r="B105" s="17" t="s">
        <v>111</v>
      </c>
      <c r="C105" s="16">
        <v>16.17</v>
      </c>
      <c r="D105" s="18">
        <v>8.42</v>
      </c>
      <c r="E105" s="18">
        <f t="shared" si="3"/>
        <v>136.1514</v>
      </c>
      <c r="F105" s="16"/>
    </row>
    <row r="106" s="3" customFormat="1" ht="26" customHeight="1" spans="1:6">
      <c r="A106" s="16">
        <v>102</v>
      </c>
      <c r="B106" s="17" t="s">
        <v>112</v>
      </c>
      <c r="C106" s="16">
        <v>9.25</v>
      </c>
      <c r="D106" s="18">
        <v>8.42</v>
      </c>
      <c r="E106" s="18">
        <f t="shared" si="3"/>
        <v>77.885</v>
      </c>
      <c r="F106" s="16"/>
    </row>
    <row r="107" s="3" customFormat="1" ht="26" customHeight="1" spans="1:6">
      <c r="A107" s="16">
        <v>103</v>
      </c>
      <c r="B107" s="17" t="s">
        <v>113</v>
      </c>
      <c r="C107" s="16">
        <v>36</v>
      </c>
      <c r="D107" s="18">
        <v>8.42</v>
      </c>
      <c r="E107" s="18">
        <f t="shared" si="3"/>
        <v>303.12</v>
      </c>
      <c r="F107" s="16"/>
    </row>
    <row r="108" s="3" customFormat="1" ht="26" customHeight="1" spans="1:6">
      <c r="A108" s="16">
        <v>104</v>
      </c>
      <c r="B108" s="17" t="s">
        <v>114</v>
      </c>
      <c r="C108" s="16">
        <v>0.97</v>
      </c>
      <c r="D108" s="18">
        <v>8.42</v>
      </c>
      <c r="E108" s="18">
        <f t="shared" si="3"/>
        <v>8.1674</v>
      </c>
      <c r="F108" s="16"/>
    </row>
    <row r="109" s="3" customFormat="1" ht="26" customHeight="1" spans="1:6">
      <c r="A109" s="16">
        <v>105</v>
      </c>
      <c r="B109" s="17" t="s">
        <v>115</v>
      </c>
      <c r="C109" s="16">
        <v>71.03</v>
      </c>
      <c r="D109" s="18">
        <v>8.42</v>
      </c>
      <c r="E109" s="18">
        <f t="shared" si="3"/>
        <v>598.0726</v>
      </c>
      <c r="F109" s="16"/>
    </row>
    <row r="110" s="3" customFormat="1" ht="26" customHeight="1" spans="1:6">
      <c r="A110" s="16">
        <v>106</v>
      </c>
      <c r="B110" s="17" t="s">
        <v>116</v>
      </c>
      <c r="C110" s="16">
        <v>57.26</v>
      </c>
      <c r="D110" s="18">
        <v>8.42</v>
      </c>
      <c r="E110" s="18">
        <f t="shared" si="3"/>
        <v>482.1292</v>
      </c>
      <c r="F110" s="16"/>
    </row>
    <row r="111" s="3" customFormat="1" ht="26" customHeight="1" spans="1:6">
      <c r="A111" s="16">
        <v>107</v>
      </c>
      <c r="B111" s="17" t="s">
        <v>117</v>
      </c>
      <c r="C111" s="16">
        <v>2.56</v>
      </c>
      <c r="D111" s="18">
        <v>8.42</v>
      </c>
      <c r="E111" s="18">
        <f t="shared" si="3"/>
        <v>21.5552</v>
      </c>
      <c r="F111" s="16"/>
    </row>
    <row r="112" s="3" customFormat="1" ht="26" customHeight="1" spans="1:6">
      <c r="A112" s="16">
        <v>108</v>
      </c>
      <c r="B112" s="17" t="s">
        <v>118</v>
      </c>
      <c r="C112" s="16">
        <v>3.6</v>
      </c>
      <c r="D112" s="18">
        <v>8.42</v>
      </c>
      <c r="E112" s="18">
        <f t="shared" si="3"/>
        <v>30.312</v>
      </c>
      <c r="F112" s="16"/>
    </row>
    <row r="113" s="3" customFormat="1" ht="26" customHeight="1" spans="1:6">
      <c r="A113" s="16">
        <v>109</v>
      </c>
      <c r="B113" s="17" t="s">
        <v>119</v>
      </c>
      <c r="C113" s="16">
        <v>3.15</v>
      </c>
      <c r="D113" s="18">
        <v>8.42</v>
      </c>
      <c r="E113" s="18">
        <f t="shared" si="3"/>
        <v>26.523</v>
      </c>
      <c r="F113" s="16"/>
    </row>
    <row r="114" s="3" customFormat="1" ht="26" customHeight="1" spans="1:6">
      <c r="A114" s="16">
        <v>110</v>
      </c>
      <c r="B114" s="17" t="s">
        <v>120</v>
      </c>
      <c r="C114" s="16">
        <v>14.16</v>
      </c>
      <c r="D114" s="18">
        <v>8.42</v>
      </c>
      <c r="E114" s="18">
        <f t="shared" si="3"/>
        <v>119.2272</v>
      </c>
      <c r="F114" s="16"/>
    </row>
    <row r="115" s="3" customFormat="1" ht="26" customHeight="1" spans="1:6">
      <c r="A115" s="16">
        <v>111</v>
      </c>
      <c r="B115" s="17" t="s">
        <v>121</v>
      </c>
      <c r="C115" s="16">
        <v>20.55</v>
      </c>
      <c r="D115" s="18">
        <v>8.42</v>
      </c>
      <c r="E115" s="18">
        <f t="shared" si="3"/>
        <v>173.031</v>
      </c>
      <c r="F115" s="16"/>
    </row>
    <row r="116" s="3" customFormat="1" ht="26" customHeight="1" spans="1:6">
      <c r="A116" s="16">
        <v>112</v>
      </c>
      <c r="B116" s="17" t="s">
        <v>122</v>
      </c>
      <c r="C116" s="16">
        <v>74.94</v>
      </c>
      <c r="D116" s="18">
        <v>8.42</v>
      </c>
      <c r="E116" s="18">
        <f t="shared" si="3"/>
        <v>630.9948</v>
      </c>
      <c r="F116" s="16"/>
    </row>
    <row r="117" s="3" customFormat="1" ht="26" customHeight="1" spans="1:6">
      <c r="A117" s="16">
        <v>113</v>
      </c>
      <c r="B117" s="17" t="s">
        <v>123</v>
      </c>
      <c r="C117" s="16">
        <v>6.7</v>
      </c>
      <c r="D117" s="18">
        <v>8.42</v>
      </c>
      <c r="E117" s="18">
        <f t="shared" si="3"/>
        <v>56.414</v>
      </c>
      <c r="F117" s="16"/>
    </row>
    <row r="118" s="3" customFormat="1" ht="26" customHeight="1" spans="1:6">
      <c r="A118" s="16">
        <v>114</v>
      </c>
      <c r="B118" s="17" t="s">
        <v>124</v>
      </c>
      <c r="C118" s="16">
        <v>29.61</v>
      </c>
      <c r="D118" s="18">
        <v>8.42</v>
      </c>
      <c r="E118" s="18">
        <f t="shared" si="3"/>
        <v>249.3162</v>
      </c>
      <c r="F118" s="16"/>
    </row>
    <row r="119" s="3" customFormat="1" ht="64" customHeight="1" spans="1:6">
      <c r="A119" s="22" t="s">
        <v>125</v>
      </c>
      <c r="B119" s="23"/>
      <c r="C119" s="23"/>
      <c r="D119" s="23"/>
      <c r="E119" s="23"/>
      <c r="F119" s="24"/>
    </row>
    <row r="120" s="1" customFormat="1" spans="1:6">
      <c r="A120" s="25"/>
      <c r="B120" s="26"/>
      <c r="C120" s="27"/>
      <c r="D120" s="28"/>
      <c r="E120" s="28"/>
      <c r="F120" s="27"/>
    </row>
    <row r="121" s="1" customFormat="1" spans="1:6">
      <c r="A121" s="27"/>
      <c r="B121" s="27"/>
      <c r="C121" s="27"/>
      <c r="D121" s="28"/>
      <c r="E121" s="28"/>
      <c r="F121" s="27"/>
    </row>
    <row r="122" s="1" customFormat="1" spans="1:6">
      <c r="A122" s="27"/>
      <c r="B122" s="27"/>
      <c r="C122" s="27"/>
      <c r="D122" s="28"/>
      <c r="E122" s="28"/>
      <c r="F122" s="27"/>
    </row>
    <row r="123" s="1" customFormat="1" spans="1:6">
      <c r="A123" s="27"/>
      <c r="B123" s="27"/>
      <c r="C123" s="29"/>
      <c r="D123" s="30"/>
      <c r="E123" s="30"/>
      <c r="F123" s="27"/>
    </row>
    <row r="124" s="1" customFormat="1" spans="1:6">
      <c r="A124" s="27"/>
      <c r="B124" s="27"/>
      <c r="C124" s="29"/>
      <c r="D124" s="30"/>
      <c r="E124" s="30"/>
      <c r="F124" s="27"/>
    </row>
    <row r="125" s="1" customFormat="1" spans="1:6">
      <c r="A125" s="31"/>
      <c r="B125" s="31"/>
      <c r="C125" s="5"/>
      <c r="D125" s="32"/>
      <c r="E125" s="32"/>
      <c r="F125" s="5"/>
    </row>
  </sheetData>
  <autoFilter xmlns:etc="http://www.wps.cn/officeDocument/2017/etCustomData" ref="A3:F119" etc:filterBottomFollowUsedRange="0">
    <extLst/>
  </autoFilter>
  <mergeCells count="5">
    <mergeCell ref="A1:F1"/>
    <mergeCell ref="A2:B2"/>
    <mergeCell ref="C2:E2"/>
    <mergeCell ref="A119:F119"/>
    <mergeCell ref="A125:B125"/>
  </mergeCells>
  <pageMargins left="0.75" right="0.75" top="1" bottom="1" header="0.5" footer="0.5"/>
  <pageSetup paperSize="9" scale="6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2023-01-31T00:39:00Z</dcterms:created>
  <dcterms:modified xsi:type="dcterms:W3CDTF">2024-12-30T01:17:13Z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63C501DEE01745078A9F22DBEBDF5670_13</vt:lpwstr>
  </property>
  <property fmtid="{D5CDD505-2E9C-101B-9397-08002B2CF9AE}" pid="3" name="KSOProductBuildVer">
    <vt:lpwstr>2052-12.1.0.19302</vt:lpwstr>
  </property>
</Properties>
</file>