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金林区2024年粮食种植补贴明细表(3)\新2024年粮食种植实际补贴 - 副本\"/>
    </mc:Choice>
  </mc:AlternateContent>
  <xr:revisionPtr revIDLastSave="0" documentId="13_ncr:1_{397CCB72-1D9A-4145-B48A-57886D4A3FD7}" xr6:coauthVersionLast="47" xr6:coauthVersionMax="47" xr10:uidLastSave="{00000000-0000-0000-0000-000000000000}"/>
  <bookViews>
    <workbookView xWindow="-120" yWindow="-120" windowWidth="29040" windowHeight="15975" activeTab="1" xr2:uid="{00000000-000D-0000-FFFF-FFFF00000000}"/>
  </bookViews>
  <sheets>
    <sheet name="大豆" sheetId="1" r:id="rId1"/>
    <sheet name="玉米" sheetId="2" r:id="rId2"/>
  </sheets>
  <definedNames>
    <definedName name="_xlnm._FilterDatabase" localSheetId="0" hidden="1">大豆!$A$4:$G$214</definedName>
    <definedName name="_xlnm.Print_Titles" localSheetId="0">大豆!$1:$3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E7" i="2"/>
  <c r="E6" i="2"/>
  <c r="E5" i="2"/>
  <c r="E4" i="2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<sst xmlns="http://schemas.openxmlformats.org/spreadsheetml/2006/main" count="233" uniqueCount="180">
  <si>
    <t>2024年（大豆）补贴发放明细表</t>
  </si>
  <si>
    <t>填报单位（章）：大昆仑林场分公司                                                             日期：2024年9月25日</t>
  </si>
  <si>
    <t>序号</t>
  </si>
  <si>
    <t>农户  姓名</t>
  </si>
  <si>
    <t>亩数</t>
  </si>
  <si>
    <t>补贴标准</t>
  </si>
  <si>
    <t>补贴金额</t>
  </si>
  <si>
    <t>备注</t>
  </si>
  <si>
    <t>合计</t>
  </si>
  <si>
    <t>单位领导签字：                                                                            统计人员签字：</t>
  </si>
  <si>
    <t>2024年（玉米）补贴发放明细表</t>
  </si>
  <si>
    <t>*洪兴</t>
  </si>
  <si>
    <t>*翠萍</t>
  </si>
  <si>
    <t>*玥昭</t>
  </si>
  <si>
    <t>*敬发</t>
  </si>
  <si>
    <t>*宝玉</t>
  </si>
  <si>
    <t>*大庆</t>
  </si>
  <si>
    <t>*德富</t>
  </si>
  <si>
    <t>*占友</t>
  </si>
  <si>
    <t>*继胜</t>
  </si>
  <si>
    <t>*梅</t>
  </si>
  <si>
    <t>*清法</t>
  </si>
  <si>
    <t>*树清</t>
  </si>
  <si>
    <t>*晓秋</t>
  </si>
  <si>
    <t>*学林</t>
  </si>
  <si>
    <t>*庆忠</t>
  </si>
  <si>
    <t>*伟</t>
  </si>
  <si>
    <t>*玉环</t>
  </si>
  <si>
    <t>*生慧</t>
  </si>
  <si>
    <t>*生军</t>
  </si>
  <si>
    <t>*胜杰</t>
  </si>
  <si>
    <t>*彩虹</t>
  </si>
  <si>
    <t>*凤兰</t>
  </si>
  <si>
    <t>*凯歌</t>
  </si>
  <si>
    <t>*泽丽</t>
  </si>
  <si>
    <t>*佰兆</t>
  </si>
  <si>
    <t>*振林</t>
  </si>
  <si>
    <t>*忠</t>
  </si>
  <si>
    <t>*宝华</t>
  </si>
  <si>
    <t>*守山</t>
  </si>
  <si>
    <t>*力滨</t>
  </si>
  <si>
    <t>*洪波</t>
  </si>
  <si>
    <t>*洪泉</t>
  </si>
  <si>
    <t>*文生</t>
  </si>
  <si>
    <t>*晓明</t>
  </si>
  <si>
    <t>*美丽</t>
  </si>
  <si>
    <t>*友</t>
  </si>
  <si>
    <t>*爱民</t>
  </si>
  <si>
    <t>*大敏</t>
  </si>
  <si>
    <t>*广和</t>
  </si>
  <si>
    <t>*国兰</t>
  </si>
  <si>
    <t>*国林</t>
  </si>
  <si>
    <t>*国庆</t>
  </si>
  <si>
    <t>*立涛</t>
  </si>
  <si>
    <t>*文龙</t>
  </si>
  <si>
    <t>*欣</t>
  </si>
  <si>
    <t>*学峰</t>
  </si>
  <si>
    <t>*学华</t>
  </si>
  <si>
    <t>*玉娟</t>
  </si>
  <si>
    <t>*占明</t>
  </si>
  <si>
    <t>*贵</t>
  </si>
  <si>
    <t>*玉征</t>
  </si>
  <si>
    <t>*玉著</t>
  </si>
  <si>
    <t>*有富</t>
  </si>
  <si>
    <t>*大坤</t>
  </si>
  <si>
    <t>*建影</t>
  </si>
  <si>
    <t>*树双</t>
  </si>
  <si>
    <t>*烨</t>
  </si>
  <si>
    <t>*玉成</t>
  </si>
  <si>
    <t>*浩强</t>
  </si>
  <si>
    <t>*辉</t>
  </si>
  <si>
    <t>*明浩</t>
  </si>
  <si>
    <t>*宝君</t>
  </si>
  <si>
    <t>*保奎</t>
  </si>
  <si>
    <t>*凤臣</t>
  </si>
  <si>
    <t>*松杨</t>
  </si>
  <si>
    <t>*建华</t>
  </si>
  <si>
    <t>*金琳</t>
  </si>
  <si>
    <t>*立成</t>
  </si>
  <si>
    <t>*贵德</t>
  </si>
  <si>
    <t>*贵祥</t>
  </si>
  <si>
    <t>*树义</t>
  </si>
  <si>
    <t>*相金</t>
  </si>
  <si>
    <t>*华文</t>
  </si>
  <si>
    <t>*飞</t>
  </si>
  <si>
    <t>*立杰</t>
  </si>
  <si>
    <t>*海峰</t>
  </si>
  <si>
    <t>*宏林</t>
  </si>
  <si>
    <t>*连生</t>
  </si>
  <si>
    <t>*长青</t>
  </si>
  <si>
    <t>*方</t>
  </si>
  <si>
    <t>*志留</t>
  </si>
  <si>
    <t>*义生</t>
  </si>
  <si>
    <t>*继文</t>
  </si>
  <si>
    <t>*杰</t>
  </si>
  <si>
    <t>*文智</t>
  </si>
  <si>
    <t>*立奎</t>
  </si>
  <si>
    <t>*志贤</t>
  </si>
  <si>
    <t>*立华</t>
  </si>
  <si>
    <t>*爱军</t>
  </si>
  <si>
    <t>*常伟</t>
  </si>
  <si>
    <t>*加利</t>
  </si>
  <si>
    <t>*景林</t>
  </si>
  <si>
    <t>*平安</t>
  </si>
  <si>
    <t>*淑春</t>
  </si>
  <si>
    <t>*廷林</t>
  </si>
  <si>
    <t>*祥德</t>
  </si>
  <si>
    <t>*学臣</t>
  </si>
  <si>
    <t>*占林</t>
  </si>
  <si>
    <t>*振峰</t>
  </si>
  <si>
    <t>*忠林</t>
  </si>
  <si>
    <t>*宗波</t>
  </si>
  <si>
    <t>*宗臣</t>
  </si>
  <si>
    <t>*桂营</t>
  </si>
  <si>
    <t>*延海</t>
  </si>
  <si>
    <t>*延林</t>
  </si>
  <si>
    <t>*中博</t>
  </si>
  <si>
    <t>*长亮</t>
  </si>
  <si>
    <t>*福娥</t>
  </si>
  <si>
    <t>*广忠</t>
  </si>
  <si>
    <t>*坤</t>
  </si>
  <si>
    <t>*卫国</t>
  </si>
  <si>
    <t>*悦</t>
  </si>
  <si>
    <t>*忠诚</t>
  </si>
  <si>
    <t>*更臣</t>
  </si>
  <si>
    <t>*兆有</t>
  </si>
  <si>
    <t>*国生</t>
  </si>
  <si>
    <t>*立君</t>
  </si>
  <si>
    <t>*茂盛</t>
  </si>
  <si>
    <t>*蕴宇</t>
  </si>
  <si>
    <t>*玉贵</t>
  </si>
  <si>
    <t>*国祥</t>
  </si>
  <si>
    <t>*连和</t>
  </si>
  <si>
    <t>*秀艳</t>
  </si>
  <si>
    <t>*忠波</t>
  </si>
  <si>
    <t>*凤芹</t>
  </si>
  <si>
    <t>*广茂</t>
  </si>
  <si>
    <t>*海臣</t>
  </si>
  <si>
    <t>*瀚方</t>
  </si>
  <si>
    <t>*树林</t>
  </si>
  <si>
    <t>*晓东</t>
  </si>
  <si>
    <t>*晓光</t>
  </si>
  <si>
    <t>*续明</t>
  </si>
  <si>
    <t>*占军</t>
  </si>
  <si>
    <t>*志新</t>
  </si>
  <si>
    <t>*凤芝</t>
  </si>
  <si>
    <t>*国瑞</t>
  </si>
  <si>
    <t>*纪新</t>
  </si>
  <si>
    <t>*微娜</t>
  </si>
  <si>
    <t>*续波</t>
  </si>
  <si>
    <t>*忠江</t>
  </si>
  <si>
    <t>*长权</t>
  </si>
  <si>
    <t>*长义</t>
  </si>
  <si>
    <t>*传孝</t>
  </si>
  <si>
    <t>*胜芳</t>
  </si>
  <si>
    <t>*胜华</t>
  </si>
  <si>
    <t>*占东</t>
  </si>
  <si>
    <t>*子新</t>
  </si>
  <si>
    <t>*帮山</t>
  </si>
  <si>
    <t>*彤</t>
  </si>
  <si>
    <t>*利君</t>
  </si>
  <si>
    <t>*桂芹</t>
  </si>
  <si>
    <t>*桂敏</t>
  </si>
  <si>
    <t>*俊友</t>
  </si>
  <si>
    <t>*传林</t>
  </si>
  <si>
    <t>*跃山</t>
  </si>
  <si>
    <t>*忠臣</t>
  </si>
  <si>
    <t>*传山</t>
  </si>
  <si>
    <t>*秀华</t>
  </si>
  <si>
    <t>*庆君</t>
  </si>
  <si>
    <t>*建国</t>
  </si>
  <si>
    <t>*丽艳</t>
  </si>
  <si>
    <t>*随江</t>
  </si>
  <si>
    <t>*立民</t>
  </si>
  <si>
    <t>*庆海</t>
  </si>
  <si>
    <t>*力海</t>
  </si>
  <si>
    <t>*淑萍</t>
    <phoneticPr fontId="16" type="noConversion"/>
  </si>
  <si>
    <t>*梅</t>
    <phoneticPr fontId="16" type="noConversion"/>
  </si>
  <si>
    <t>*立安</t>
    <phoneticPr fontId="16" type="noConversion"/>
  </si>
  <si>
    <t>*立民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</si>
</sst>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8" formatCode="#,##0.00_ "/>
    <numFmt numFmtId="179" formatCode="0.00_);[Red]\(0.00\)"/>
    <numFmt numFmtId="180" formatCode="0.00_ "/>
  </numFmts>
  <fonts count="17" x14ac:knownFonts="1">
    <font>
      <sz val="11"/>
      <name val="宋体"/>
      <charset val="134"/>
    </font>
    <font>
      <b/>
      <sz val="2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8"/>
      <name val="宋体"/>
      <family val="3"/>
      <charset val="134"/>
    </font>
    <font>
      <sz val="12"/>
      <color indexed="8"/>
      <name val="等线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等线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 applyBorder="0">
      <alignment vertical="center"/>
    </xf>
    <xf numFmtId="0" fontId="4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 applyBorder="0">
      <alignment vertical="center"/>
    </xf>
    <xf numFmtId="0" fontId="4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 applyBorder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 applyBorder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5" fillId="0" borderId="0" applyBorder="0">
      <alignment vertical="center"/>
    </xf>
    <xf numFmtId="0" fontId="14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10" applyFill="1" applyBorder="1" applyAlignment="1">
      <alignment horizontal="center" vertical="center"/>
    </xf>
    <xf numFmtId="179" fontId="4" fillId="2" borderId="1" xfId="12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179" fontId="3" fillId="0" borderId="1" xfId="0" applyNumberFormat="1" applyFont="1" applyBorder="1" applyAlignment="1">
      <alignment horizontal="center" vertical="center"/>
    </xf>
    <xf numFmtId="0" fontId="3" fillId="2" borderId="1" xfId="10" applyFont="1" applyFill="1" applyBorder="1" applyAlignment="1">
      <alignment horizontal="center" vertical="center"/>
    </xf>
    <xf numFmtId="179" fontId="3" fillId="2" borderId="1" xfId="12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10" applyFont="1" applyFill="1" applyBorder="1" applyAlignment="1">
      <alignment horizontal="center" vertical="center"/>
    </xf>
    <xf numFmtId="179" fontId="10" fillId="2" borderId="1" xfId="12" applyNumberFormat="1" applyFont="1" applyFill="1" applyBorder="1" applyAlignment="1">
      <alignment horizontal="center" vertical="center"/>
    </xf>
    <xf numFmtId="179" fontId="10" fillId="0" borderId="1" xfId="0" applyNumberFormat="1" applyFont="1" applyBorder="1" applyAlignment="1">
      <alignment horizontal="center" vertical="center"/>
    </xf>
    <xf numFmtId="0" fontId="11" fillId="2" borderId="1" xfId="10" applyFont="1" applyFill="1" applyBorder="1" applyAlignment="1">
      <alignment horizontal="center" vertical="center"/>
    </xf>
    <xf numFmtId="18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0" fontId="10" fillId="2" borderId="1" xfId="12" applyNumberFormat="1" applyFont="1" applyFill="1" applyBorder="1" applyAlignment="1">
      <alignment horizontal="center" vertical="center"/>
    </xf>
    <xf numFmtId="0" fontId="10" fillId="2" borderId="1" xfId="11" applyFont="1" applyFill="1" applyBorder="1" applyAlignment="1">
      <alignment horizontal="center" vertical="center"/>
    </xf>
    <xf numFmtId="0" fontId="13" fillId="2" borderId="1" xfId="1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80" fontId="10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/>
    </xf>
    <xf numFmtId="0" fontId="3" fillId="2" borderId="1" xfId="11" applyFont="1" applyFill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3" fillId="2" borderId="1" xfId="13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7">
    <cellStyle name="常规" xfId="0" builtinId="0"/>
    <cellStyle name="常规 10" xfId="12" xr:uid="{00000000-0005-0000-0000-00003C000000}"/>
    <cellStyle name="常规 10 10" xfId="14" xr:uid="{00000000-0005-0000-0000-00003F000000}"/>
    <cellStyle name="常规 10 30" xfId="15" xr:uid="{00000000-0005-0000-0000-000040000000}"/>
    <cellStyle name="常规 103" xfId="13" xr:uid="{00000000-0005-0000-0000-00003D000000}"/>
    <cellStyle name="常规 2" xfId="3" xr:uid="{00000000-0005-0000-0000-000033000000}"/>
    <cellStyle name="常规 3" xfId="9" xr:uid="{00000000-0005-0000-0000-000039000000}"/>
    <cellStyle name="常规 4" xfId="4" xr:uid="{00000000-0005-0000-0000-000034000000}"/>
    <cellStyle name="常规 49" xfId="16" xr:uid="{00000000-0005-0000-0000-000041000000}"/>
    <cellStyle name="常规 5" xfId="6" xr:uid="{00000000-0005-0000-0000-000036000000}"/>
    <cellStyle name="常规 6" xfId="1" xr:uid="{00000000-0005-0000-0000-000031000000}"/>
    <cellStyle name="常规 97" xfId="10" xr:uid="{00000000-0005-0000-0000-00003A000000}"/>
    <cellStyle name="常规_Sheet1" xfId="11" xr:uid="{00000000-0005-0000-0000-00003B000000}"/>
    <cellStyle name="千位分隔 2" xfId="5" xr:uid="{00000000-0005-0000-0000-000035000000}"/>
    <cellStyle name="千位分隔 3" xfId="7" xr:uid="{00000000-0005-0000-0000-000037000000}"/>
    <cellStyle name="千位分隔 4" xfId="2" xr:uid="{00000000-0005-0000-0000-000032000000}"/>
    <cellStyle name="千位分隔 5" xfId="8" xr:uid="{00000000-0005-0000-0000-000038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4"/>
  <sheetViews>
    <sheetView topLeftCell="A199" workbookViewId="0">
      <selection activeCell="F217" sqref="F217"/>
    </sheetView>
  </sheetViews>
  <sheetFormatPr defaultColWidth="9.875" defaultRowHeight="13.5" x14ac:dyDescent="0.15"/>
  <cols>
    <col min="1" max="1" width="8" customWidth="1"/>
    <col min="2" max="2" width="8.75" customWidth="1"/>
    <col min="3" max="3" width="8.625" customWidth="1"/>
    <col min="5" max="5" width="12.625"/>
    <col min="6" max="6" width="6.75" customWidth="1"/>
  </cols>
  <sheetData>
    <row r="1" spans="1:7" ht="27" customHeight="1" x14ac:dyDescent="0.15">
      <c r="A1" s="41" t="s">
        <v>0</v>
      </c>
      <c r="B1" s="41"/>
      <c r="C1" s="41"/>
      <c r="D1" s="41"/>
      <c r="E1" s="41"/>
      <c r="F1" s="41"/>
      <c r="G1" s="16"/>
    </row>
    <row r="2" spans="1:7" ht="26.1" customHeight="1" x14ac:dyDescent="0.15">
      <c r="A2" s="42" t="s">
        <v>1</v>
      </c>
      <c r="B2" s="42"/>
      <c r="C2" s="42"/>
      <c r="D2" s="42"/>
      <c r="E2" s="42"/>
      <c r="F2" s="42"/>
      <c r="G2" s="1"/>
    </row>
    <row r="3" spans="1:7" ht="36" customHeight="1" x14ac:dyDescent="0.15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2" t="s">
        <v>7</v>
      </c>
    </row>
    <row r="4" spans="1:7" ht="18" customHeight="1" x14ac:dyDescent="0.15">
      <c r="A4" s="9">
        <v>0</v>
      </c>
      <c r="B4" s="9" t="s">
        <v>8</v>
      </c>
      <c r="C4" s="9">
        <v>3400.72</v>
      </c>
      <c r="D4" s="9">
        <v>352</v>
      </c>
      <c r="E4" s="17">
        <f t="shared" ref="E4:E33" si="0">C4*D4</f>
        <v>1197053.4399999999</v>
      </c>
      <c r="F4" s="9"/>
    </row>
    <row r="5" spans="1:7" ht="18" customHeight="1" x14ac:dyDescent="0.15">
      <c r="A5" s="9">
        <v>1</v>
      </c>
      <c r="B5" s="18" t="s">
        <v>11</v>
      </c>
      <c r="C5" s="19">
        <v>19.77</v>
      </c>
      <c r="D5" s="9">
        <v>352</v>
      </c>
      <c r="E5" s="17">
        <f t="shared" si="0"/>
        <v>6959.04</v>
      </c>
      <c r="F5" s="9"/>
    </row>
    <row r="6" spans="1:7" ht="18" customHeight="1" x14ac:dyDescent="0.15">
      <c r="A6" s="9">
        <v>2</v>
      </c>
      <c r="B6" s="18" t="s">
        <v>12</v>
      </c>
      <c r="C6" s="19">
        <v>42.96</v>
      </c>
      <c r="D6" s="9">
        <v>352</v>
      </c>
      <c r="E6" s="17">
        <f t="shared" si="0"/>
        <v>15121.92</v>
      </c>
      <c r="F6" s="9"/>
    </row>
    <row r="7" spans="1:7" s="15" customFormat="1" ht="18" customHeight="1" x14ac:dyDescent="0.15">
      <c r="A7" s="20">
        <v>3</v>
      </c>
      <c r="B7" s="21" t="s">
        <v>13</v>
      </c>
      <c r="C7" s="22">
        <v>16.239999999999998</v>
      </c>
      <c r="D7" s="20">
        <v>352</v>
      </c>
      <c r="E7" s="23">
        <f t="shared" si="0"/>
        <v>5716.48</v>
      </c>
      <c r="F7" s="20"/>
    </row>
    <row r="8" spans="1:7" ht="18" customHeight="1" x14ac:dyDescent="0.15">
      <c r="A8" s="9">
        <v>4</v>
      </c>
      <c r="B8" s="18" t="s">
        <v>14</v>
      </c>
      <c r="C8" s="19">
        <v>30.08</v>
      </c>
      <c r="D8" s="9">
        <v>352</v>
      </c>
      <c r="E8" s="17">
        <f t="shared" si="0"/>
        <v>10588.16</v>
      </c>
      <c r="F8" s="9"/>
    </row>
    <row r="9" spans="1:7" ht="18" customHeight="1" x14ac:dyDescent="0.15">
      <c r="A9" s="9">
        <v>5</v>
      </c>
      <c r="B9" s="18" t="s">
        <v>15</v>
      </c>
      <c r="C9" s="19">
        <v>3.1</v>
      </c>
      <c r="D9" s="9">
        <v>352</v>
      </c>
      <c r="E9" s="17">
        <f t="shared" si="0"/>
        <v>1091.2</v>
      </c>
      <c r="F9" s="9"/>
    </row>
    <row r="10" spans="1:7" s="15" customFormat="1" ht="18" customHeight="1" x14ac:dyDescent="0.15">
      <c r="A10" s="20">
        <v>6</v>
      </c>
      <c r="B10" s="21" t="s">
        <v>16</v>
      </c>
      <c r="C10" s="22">
        <v>45.95</v>
      </c>
      <c r="D10" s="20">
        <v>352</v>
      </c>
      <c r="E10" s="23">
        <f t="shared" si="0"/>
        <v>16174.4</v>
      </c>
      <c r="F10" s="20"/>
    </row>
    <row r="11" spans="1:7" ht="18" customHeight="1" x14ac:dyDescent="0.15">
      <c r="A11" s="9">
        <v>7</v>
      </c>
      <c r="B11" s="24" t="s">
        <v>17</v>
      </c>
      <c r="C11" s="19">
        <v>4.9000000000000004</v>
      </c>
      <c r="D11" s="9">
        <v>352</v>
      </c>
      <c r="E11" s="17">
        <f t="shared" si="0"/>
        <v>1724.8</v>
      </c>
      <c r="F11" s="9"/>
    </row>
    <row r="12" spans="1:7" ht="18" customHeight="1" x14ac:dyDescent="0.15">
      <c r="A12" s="9">
        <v>8</v>
      </c>
      <c r="B12" s="24" t="s">
        <v>18</v>
      </c>
      <c r="C12" s="19">
        <v>5.7</v>
      </c>
      <c r="D12" s="9">
        <v>352</v>
      </c>
      <c r="E12" s="17">
        <f t="shared" si="0"/>
        <v>2006.4</v>
      </c>
      <c r="F12" s="9"/>
    </row>
    <row r="13" spans="1:7" s="15" customFormat="1" ht="18" customHeight="1" x14ac:dyDescent="0.15">
      <c r="A13" s="20">
        <v>9</v>
      </c>
      <c r="B13" s="21" t="s">
        <v>19</v>
      </c>
      <c r="C13" s="22">
        <v>8.83</v>
      </c>
      <c r="D13" s="20">
        <v>352</v>
      </c>
      <c r="E13" s="23">
        <f t="shared" si="0"/>
        <v>3108.16</v>
      </c>
      <c r="F13" s="20"/>
    </row>
    <row r="14" spans="1:7" ht="18" customHeight="1" x14ac:dyDescent="0.15">
      <c r="A14" s="9">
        <v>10</v>
      </c>
      <c r="B14" s="18" t="s">
        <v>20</v>
      </c>
      <c r="C14" s="19">
        <v>45</v>
      </c>
      <c r="D14" s="9">
        <v>352</v>
      </c>
      <c r="E14" s="17">
        <f t="shared" si="0"/>
        <v>15840</v>
      </c>
      <c r="F14" s="9"/>
    </row>
    <row r="15" spans="1:7" s="15" customFormat="1" ht="18" customHeight="1" x14ac:dyDescent="0.15">
      <c r="A15" s="20">
        <v>11</v>
      </c>
      <c r="B15" s="21" t="s">
        <v>21</v>
      </c>
      <c r="C15" s="22">
        <v>17.91</v>
      </c>
      <c r="D15" s="20">
        <v>352</v>
      </c>
      <c r="E15" s="23">
        <f t="shared" si="0"/>
        <v>6304.32</v>
      </c>
      <c r="F15" s="20"/>
    </row>
    <row r="16" spans="1:7" s="15" customFormat="1" ht="18" customHeight="1" x14ac:dyDescent="0.15">
      <c r="A16" s="20">
        <v>12</v>
      </c>
      <c r="B16" s="21" t="s">
        <v>22</v>
      </c>
      <c r="C16" s="22">
        <v>55.92</v>
      </c>
      <c r="D16" s="20">
        <v>352</v>
      </c>
      <c r="E16" s="23">
        <f t="shared" si="0"/>
        <v>19683.84</v>
      </c>
      <c r="F16" s="20"/>
    </row>
    <row r="17" spans="1:6" ht="18" customHeight="1" x14ac:dyDescent="0.15">
      <c r="A17" s="9">
        <v>13</v>
      </c>
      <c r="B17" s="18" t="s">
        <v>23</v>
      </c>
      <c r="C17" s="19">
        <v>30</v>
      </c>
      <c r="D17" s="9">
        <v>352</v>
      </c>
      <c r="E17" s="17">
        <f t="shared" si="0"/>
        <v>10560</v>
      </c>
      <c r="F17" s="9"/>
    </row>
    <row r="18" spans="1:6" s="15" customFormat="1" ht="18" customHeight="1" x14ac:dyDescent="0.15">
      <c r="A18" s="20">
        <v>14</v>
      </c>
      <c r="B18" s="21" t="s">
        <v>24</v>
      </c>
      <c r="C18" s="22">
        <v>6.15</v>
      </c>
      <c r="D18" s="20">
        <v>352</v>
      </c>
      <c r="E18" s="23">
        <f t="shared" si="0"/>
        <v>2164.8000000000002</v>
      </c>
      <c r="F18" s="20"/>
    </row>
    <row r="19" spans="1:6" s="15" customFormat="1" ht="18" customHeight="1" x14ac:dyDescent="0.15">
      <c r="A19" s="20">
        <v>15</v>
      </c>
      <c r="B19" s="21" t="s">
        <v>25</v>
      </c>
      <c r="C19" s="22">
        <v>9.07</v>
      </c>
      <c r="D19" s="20">
        <v>352</v>
      </c>
      <c r="E19" s="23">
        <f t="shared" si="0"/>
        <v>3192.64</v>
      </c>
      <c r="F19" s="20"/>
    </row>
    <row r="20" spans="1:6" ht="18" customHeight="1" x14ac:dyDescent="0.15">
      <c r="A20" s="9">
        <v>16</v>
      </c>
      <c r="B20" s="18" t="s">
        <v>26</v>
      </c>
      <c r="C20" s="19">
        <v>33.89</v>
      </c>
      <c r="D20" s="9">
        <v>352</v>
      </c>
      <c r="E20" s="17">
        <f t="shared" si="0"/>
        <v>11929.28</v>
      </c>
      <c r="F20" s="9"/>
    </row>
    <row r="21" spans="1:6" ht="18" customHeight="1" x14ac:dyDescent="0.15">
      <c r="A21" s="9">
        <v>17</v>
      </c>
      <c r="B21" s="18" t="s">
        <v>27</v>
      </c>
      <c r="C21" s="19">
        <v>16.5</v>
      </c>
      <c r="D21" s="9">
        <v>352</v>
      </c>
      <c r="E21" s="17">
        <f t="shared" si="0"/>
        <v>5808</v>
      </c>
      <c r="F21" s="9"/>
    </row>
    <row r="22" spans="1:6" ht="18" customHeight="1" x14ac:dyDescent="0.15">
      <c r="A22" s="9">
        <v>18</v>
      </c>
      <c r="B22" s="18" t="s">
        <v>28</v>
      </c>
      <c r="C22" s="19">
        <v>32.630000000000003</v>
      </c>
      <c r="D22" s="9">
        <v>352</v>
      </c>
      <c r="E22" s="17">
        <f t="shared" si="0"/>
        <v>11485.76</v>
      </c>
      <c r="F22" s="9"/>
    </row>
    <row r="23" spans="1:6" s="15" customFormat="1" ht="18" customHeight="1" x14ac:dyDescent="0.15">
      <c r="A23" s="20">
        <v>19</v>
      </c>
      <c r="B23" s="21" t="s">
        <v>29</v>
      </c>
      <c r="C23" s="22">
        <v>2.5499999999999998</v>
      </c>
      <c r="D23" s="20">
        <v>352</v>
      </c>
      <c r="E23" s="23">
        <f t="shared" si="0"/>
        <v>897.6</v>
      </c>
      <c r="F23" s="20"/>
    </row>
    <row r="24" spans="1:6" ht="18" customHeight="1" x14ac:dyDescent="0.15">
      <c r="A24" s="9">
        <v>20</v>
      </c>
      <c r="B24" s="18" t="s">
        <v>30</v>
      </c>
      <c r="C24" s="19">
        <v>72.56</v>
      </c>
      <c r="D24" s="9">
        <v>352</v>
      </c>
      <c r="E24" s="17">
        <f t="shared" si="0"/>
        <v>25541.119999999999</v>
      </c>
      <c r="F24" s="9"/>
    </row>
    <row r="25" spans="1:6" s="15" customFormat="1" ht="18" customHeight="1" x14ac:dyDescent="0.15">
      <c r="A25" s="20">
        <v>21</v>
      </c>
      <c r="B25" s="21" t="s">
        <v>31</v>
      </c>
      <c r="C25" s="22">
        <v>50.39</v>
      </c>
      <c r="D25" s="20">
        <v>352</v>
      </c>
      <c r="E25" s="23">
        <f t="shared" si="0"/>
        <v>17737.28</v>
      </c>
      <c r="F25" s="20"/>
    </row>
    <row r="26" spans="1:6" ht="18" customHeight="1" x14ac:dyDescent="0.15">
      <c r="A26" s="9">
        <v>22</v>
      </c>
      <c r="B26" s="18" t="s">
        <v>32</v>
      </c>
      <c r="C26" s="19">
        <v>7</v>
      </c>
      <c r="D26" s="9">
        <v>352</v>
      </c>
      <c r="E26" s="17">
        <f t="shared" si="0"/>
        <v>2464</v>
      </c>
      <c r="F26" s="9"/>
    </row>
    <row r="27" spans="1:6" ht="18" customHeight="1" x14ac:dyDescent="0.15">
      <c r="A27" s="9">
        <v>23</v>
      </c>
      <c r="B27" s="18" t="s">
        <v>33</v>
      </c>
      <c r="C27" s="25">
        <v>34.01</v>
      </c>
      <c r="D27" s="9">
        <v>352</v>
      </c>
      <c r="E27" s="17">
        <f t="shared" si="0"/>
        <v>11971.52</v>
      </c>
      <c r="F27" s="9"/>
    </row>
    <row r="28" spans="1:6" ht="18" customHeight="1" x14ac:dyDescent="0.15">
      <c r="A28" s="9">
        <v>24</v>
      </c>
      <c r="B28" s="18" t="s">
        <v>34</v>
      </c>
      <c r="C28" s="19">
        <v>30.9</v>
      </c>
      <c r="D28" s="9">
        <v>352</v>
      </c>
      <c r="E28" s="17">
        <f t="shared" si="0"/>
        <v>10876.8</v>
      </c>
      <c r="F28" s="9"/>
    </row>
    <row r="29" spans="1:6" ht="18" customHeight="1" x14ac:dyDescent="0.15">
      <c r="A29" s="9">
        <v>25</v>
      </c>
      <c r="B29" s="18" t="s">
        <v>35</v>
      </c>
      <c r="C29" s="19">
        <v>35.549999999999997</v>
      </c>
      <c r="D29" s="9">
        <v>352</v>
      </c>
      <c r="E29" s="17">
        <f t="shared" si="0"/>
        <v>12513.6</v>
      </c>
      <c r="F29" s="9"/>
    </row>
    <row r="30" spans="1:6" ht="18" customHeight="1" x14ac:dyDescent="0.15">
      <c r="A30" s="9">
        <v>26</v>
      </c>
      <c r="B30" s="18" t="s">
        <v>36</v>
      </c>
      <c r="C30" s="19">
        <v>19.38</v>
      </c>
      <c r="D30" s="9">
        <v>352</v>
      </c>
      <c r="E30" s="17">
        <f t="shared" si="0"/>
        <v>6821.76</v>
      </c>
      <c r="F30" s="9"/>
    </row>
    <row r="31" spans="1:6" ht="18" customHeight="1" x14ac:dyDescent="0.15">
      <c r="A31" s="9">
        <v>27</v>
      </c>
      <c r="B31" s="18" t="s">
        <v>37</v>
      </c>
      <c r="C31" s="19">
        <v>30</v>
      </c>
      <c r="D31" s="9">
        <v>352</v>
      </c>
      <c r="E31" s="17">
        <f t="shared" si="0"/>
        <v>10560</v>
      </c>
      <c r="F31" s="9"/>
    </row>
    <row r="32" spans="1:6" ht="18" customHeight="1" x14ac:dyDescent="0.15">
      <c r="A32" s="9">
        <v>28</v>
      </c>
      <c r="B32" s="18" t="s">
        <v>38</v>
      </c>
      <c r="C32" s="19">
        <v>20.350000000000001</v>
      </c>
      <c r="D32" s="9">
        <v>352</v>
      </c>
      <c r="E32" s="17">
        <f t="shared" si="0"/>
        <v>7163.2</v>
      </c>
      <c r="F32" s="9"/>
    </row>
    <row r="33" spans="1:6" s="15" customFormat="1" ht="18" customHeight="1" x14ac:dyDescent="0.15">
      <c r="A33" s="20">
        <v>29</v>
      </c>
      <c r="B33" s="21" t="s">
        <v>39</v>
      </c>
      <c r="C33" s="22">
        <v>6.3</v>
      </c>
      <c r="D33" s="20">
        <v>352</v>
      </c>
      <c r="E33" s="23">
        <f t="shared" si="0"/>
        <v>2217.6</v>
      </c>
      <c r="F33" s="20"/>
    </row>
    <row r="34" spans="1:6" s="15" customFormat="1" ht="18" customHeight="1" x14ac:dyDescent="0.15">
      <c r="A34" s="20">
        <v>30</v>
      </c>
      <c r="B34" s="21" t="s">
        <v>40</v>
      </c>
      <c r="C34" s="22">
        <v>31.51</v>
      </c>
      <c r="D34" s="20">
        <v>352</v>
      </c>
      <c r="E34" s="23">
        <f t="shared" ref="E34:E96" si="1">C34*D34</f>
        <v>11091.52</v>
      </c>
      <c r="F34" s="20"/>
    </row>
    <row r="35" spans="1:6" ht="18" customHeight="1" x14ac:dyDescent="0.15">
      <c r="A35" s="9">
        <v>31</v>
      </c>
      <c r="B35" s="18" t="s">
        <v>41</v>
      </c>
      <c r="C35" s="19">
        <v>16.170000000000002</v>
      </c>
      <c r="D35" s="9">
        <v>352</v>
      </c>
      <c r="E35" s="17">
        <f t="shared" si="1"/>
        <v>5691.84</v>
      </c>
      <c r="F35" s="9"/>
    </row>
    <row r="36" spans="1:6" s="15" customFormat="1" ht="18" customHeight="1" x14ac:dyDescent="0.15">
      <c r="A36" s="20">
        <v>32</v>
      </c>
      <c r="B36" s="21" t="s">
        <v>42</v>
      </c>
      <c r="C36" s="22">
        <v>3.1</v>
      </c>
      <c r="D36" s="20">
        <v>352</v>
      </c>
      <c r="E36" s="23">
        <f t="shared" si="1"/>
        <v>1091.2</v>
      </c>
      <c r="F36" s="20"/>
    </row>
    <row r="37" spans="1:6" s="15" customFormat="1" ht="18" customHeight="1" x14ac:dyDescent="0.15">
      <c r="A37" s="20">
        <v>33</v>
      </c>
      <c r="B37" s="21" t="s">
        <v>43</v>
      </c>
      <c r="C37" s="22">
        <v>8</v>
      </c>
      <c r="D37" s="20">
        <v>352</v>
      </c>
      <c r="E37" s="23">
        <f t="shared" si="1"/>
        <v>2816</v>
      </c>
      <c r="F37" s="20"/>
    </row>
    <row r="38" spans="1:6" s="15" customFormat="1" ht="18" customHeight="1" x14ac:dyDescent="0.15">
      <c r="A38" s="20">
        <v>34</v>
      </c>
      <c r="B38" s="21" t="s">
        <v>44</v>
      </c>
      <c r="C38" s="22">
        <v>57.26</v>
      </c>
      <c r="D38" s="20">
        <v>352</v>
      </c>
      <c r="E38" s="23">
        <f t="shared" si="1"/>
        <v>20155.52</v>
      </c>
      <c r="F38" s="20"/>
    </row>
    <row r="39" spans="1:6" ht="18" customHeight="1" x14ac:dyDescent="0.15">
      <c r="A39" s="9">
        <v>35</v>
      </c>
      <c r="B39" s="24" t="s">
        <v>45</v>
      </c>
      <c r="C39" s="19">
        <v>14</v>
      </c>
      <c r="D39" s="9">
        <v>352</v>
      </c>
      <c r="E39" s="17">
        <f t="shared" si="1"/>
        <v>4928</v>
      </c>
      <c r="F39" s="9"/>
    </row>
    <row r="40" spans="1:6" ht="18" customHeight="1" x14ac:dyDescent="0.15">
      <c r="A40" s="9">
        <v>36</v>
      </c>
      <c r="B40" s="18" t="s">
        <v>46</v>
      </c>
      <c r="C40" s="26">
        <v>60.51</v>
      </c>
      <c r="D40" s="9">
        <v>352</v>
      </c>
      <c r="E40" s="17">
        <f t="shared" si="1"/>
        <v>21299.52</v>
      </c>
      <c r="F40" s="9"/>
    </row>
    <row r="41" spans="1:6" ht="18" customHeight="1" x14ac:dyDescent="0.15">
      <c r="A41" s="9">
        <v>37</v>
      </c>
      <c r="B41" s="18" t="s">
        <v>47</v>
      </c>
      <c r="C41" s="19">
        <v>10.199999999999999</v>
      </c>
      <c r="D41" s="9">
        <v>352</v>
      </c>
      <c r="E41" s="17">
        <f t="shared" si="1"/>
        <v>3590.4</v>
      </c>
      <c r="F41" s="9"/>
    </row>
    <row r="42" spans="1:6" ht="18" customHeight="1" x14ac:dyDescent="0.15">
      <c r="A42" s="9">
        <v>38</v>
      </c>
      <c r="B42" s="18" t="s">
        <v>48</v>
      </c>
      <c r="C42" s="19">
        <v>7.93</v>
      </c>
      <c r="D42" s="9">
        <v>352</v>
      </c>
      <c r="E42" s="17">
        <f t="shared" si="1"/>
        <v>2791.36</v>
      </c>
      <c r="F42" s="9"/>
    </row>
    <row r="43" spans="1:6" ht="18" customHeight="1" x14ac:dyDescent="0.15">
      <c r="A43" s="9">
        <v>39</v>
      </c>
      <c r="B43" s="18" t="s">
        <v>49</v>
      </c>
      <c r="C43" s="19">
        <v>2.7</v>
      </c>
      <c r="D43" s="9">
        <v>352</v>
      </c>
      <c r="E43" s="17">
        <f t="shared" si="1"/>
        <v>950.4</v>
      </c>
      <c r="F43" s="9"/>
    </row>
    <row r="44" spans="1:6" ht="18" customHeight="1" x14ac:dyDescent="0.15">
      <c r="A44" s="9">
        <v>40</v>
      </c>
      <c r="B44" s="24" t="s">
        <v>50</v>
      </c>
      <c r="C44" s="19">
        <v>3.35</v>
      </c>
      <c r="D44" s="9">
        <v>352</v>
      </c>
      <c r="E44" s="17">
        <f t="shared" si="1"/>
        <v>1179.2</v>
      </c>
      <c r="F44" s="9"/>
    </row>
    <row r="45" spans="1:6" ht="18" customHeight="1" x14ac:dyDescent="0.15">
      <c r="A45" s="9">
        <v>41</v>
      </c>
      <c r="B45" s="18" t="s">
        <v>51</v>
      </c>
      <c r="C45" s="19">
        <v>3.83</v>
      </c>
      <c r="D45" s="9">
        <v>352</v>
      </c>
      <c r="E45" s="17">
        <f t="shared" si="1"/>
        <v>1348.16</v>
      </c>
      <c r="F45" s="9"/>
    </row>
    <row r="46" spans="1:6" ht="18" customHeight="1" x14ac:dyDescent="0.15">
      <c r="A46" s="9">
        <v>42</v>
      </c>
      <c r="B46" s="18" t="s">
        <v>52</v>
      </c>
      <c r="C46" s="19">
        <v>2.9</v>
      </c>
      <c r="D46" s="9">
        <v>352</v>
      </c>
      <c r="E46" s="17">
        <f t="shared" si="1"/>
        <v>1020.8</v>
      </c>
      <c r="F46" s="9"/>
    </row>
    <row r="47" spans="1:6" s="15" customFormat="1" ht="18" customHeight="1" x14ac:dyDescent="0.15">
      <c r="A47" s="20">
        <v>43</v>
      </c>
      <c r="B47" s="21" t="s">
        <v>53</v>
      </c>
      <c r="C47" s="22">
        <v>41.61</v>
      </c>
      <c r="D47" s="20">
        <v>352</v>
      </c>
      <c r="E47" s="23">
        <f t="shared" si="1"/>
        <v>14646.72</v>
      </c>
      <c r="F47" s="20"/>
    </row>
    <row r="48" spans="1:6" ht="18" customHeight="1" x14ac:dyDescent="0.15">
      <c r="A48" s="9">
        <v>44</v>
      </c>
      <c r="B48" s="18" t="s">
        <v>54</v>
      </c>
      <c r="C48" s="19">
        <v>3.72</v>
      </c>
      <c r="D48" s="9">
        <v>352</v>
      </c>
      <c r="E48" s="17">
        <f t="shared" si="1"/>
        <v>1309.44</v>
      </c>
      <c r="F48" s="9"/>
    </row>
    <row r="49" spans="1:6" ht="18" customHeight="1" x14ac:dyDescent="0.15">
      <c r="A49" s="9">
        <v>45</v>
      </c>
      <c r="B49" s="18" t="s">
        <v>55</v>
      </c>
      <c r="C49" s="19">
        <v>5</v>
      </c>
      <c r="D49" s="9">
        <v>352</v>
      </c>
      <c r="E49" s="17">
        <f t="shared" si="1"/>
        <v>1760</v>
      </c>
      <c r="F49" s="9"/>
    </row>
    <row r="50" spans="1:6" s="15" customFormat="1" ht="18" customHeight="1" x14ac:dyDescent="0.15">
      <c r="A50" s="20">
        <v>46</v>
      </c>
      <c r="B50" s="21" t="s">
        <v>56</v>
      </c>
      <c r="C50" s="22">
        <v>5</v>
      </c>
      <c r="D50" s="20">
        <v>352</v>
      </c>
      <c r="E50" s="23">
        <f t="shared" si="1"/>
        <v>1760</v>
      </c>
      <c r="F50" s="20"/>
    </row>
    <row r="51" spans="1:6" ht="18" customHeight="1" x14ac:dyDescent="0.15">
      <c r="A51" s="9">
        <v>47</v>
      </c>
      <c r="B51" s="18" t="s">
        <v>57</v>
      </c>
      <c r="C51" s="19">
        <v>33.020000000000003</v>
      </c>
      <c r="D51" s="9">
        <v>352</v>
      </c>
      <c r="E51" s="17">
        <f t="shared" si="1"/>
        <v>11623.04</v>
      </c>
      <c r="F51" s="9"/>
    </row>
    <row r="52" spans="1:6" s="15" customFormat="1" ht="18" customHeight="1" x14ac:dyDescent="0.15">
      <c r="A52" s="20">
        <v>48</v>
      </c>
      <c r="B52" s="21" t="s">
        <v>58</v>
      </c>
      <c r="C52" s="22">
        <v>37.5</v>
      </c>
      <c r="D52" s="20">
        <v>352</v>
      </c>
      <c r="E52" s="23">
        <f t="shared" si="1"/>
        <v>13200</v>
      </c>
      <c r="F52" s="20"/>
    </row>
    <row r="53" spans="1:6" ht="18" customHeight="1" x14ac:dyDescent="0.15">
      <c r="A53" s="9">
        <v>49</v>
      </c>
      <c r="B53" s="18" t="s">
        <v>59</v>
      </c>
      <c r="C53" s="19">
        <v>12.3</v>
      </c>
      <c r="D53" s="9">
        <v>352</v>
      </c>
      <c r="E53" s="17">
        <f t="shared" si="1"/>
        <v>4329.6000000000004</v>
      </c>
      <c r="F53" s="9"/>
    </row>
    <row r="54" spans="1:6" ht="18" customHeight="1" x14ac:dyDescent="0.15">
      <c r="A54" s="9">
        <v>50</v>
      </c>
      <c r="B54" s="18" t="s">
        <v>60</v>
      </c>
      <c r="C54" s="19">
        <v>3.09</v>
      </c>
      <c r="D54" s="9">
        <v>352</v>
      </c>
      <c r="E54" s="17">
        <f t="shared" si="1"/>
        <v>1087.68</v>
      </c>
      <c r="F54" s="9"/>
    </row>
    <row r="55" spans="1:6" ht="18" customHeight="1" x14ac:dyDescent="0.15">
      <c r="A55" s="9">
        <v>51</v>
      </c>
      <c r="B55" s="18" t="s">
        <v>61</v>
      </c>
      <c r="C55" s="19">
        <v>13.36</v>
      </c>
      <c r="D55" s="9">
        <v>352</v>
      </c>
      <c r="E55" s="17">
        <f t="shared" si="1"/>
        <v>4702.72</v>
      </c>
      <c r="F55" s="9"/>
    </row>
    <row r="56" spans="1:6" s="15" customFormat="1" ht="18" customHeight="1" x14ac:dyDescent="0.15">
      <c r="A56" s="20">
        <v>52</v>
      </c>
      <c r="B56" s="21" t="s">
        <v>62</v>
      </c>
      <c r="C56" s="22">
        <v>30.1</v>
      </c>
      <c r="D56" s="20">
        <v>352</v>
      </c>
      <c r="E56" s="23">
        <f t="shared" si="1"/>
        <v>10595.2</v>
      </c>
      <c r="F56" s="20"/>
    </row>
    <row r="57" spans="1:6" ht="18" customHeight="1" x14ac:dyDescent="0.15">
      <c r="A57" s="9">
        <v>53</v>
      </c>
      <c r="B57" s="18" t="s">
        <v>63</v>
      </c>
      <c r="C57" s="19">
        <v>2.6</v>
      </c>
      <c r="D57" s="9">
        <v>352</v>
      </c>
      <c r="E57" s="17">
        <f t="shared" si="1"/>
        <v>915.2</v>
      </c>
      <c r="F57" s="9"/>
    </row>
    <row r="58" spans="1:6" ht="18" customHeight="1" x14ac:dyDescent="0.15">
      <c r="A58" s="9">
        <v>54</v>
      </c>
      <c r="B58" s="18" t="s">
        <v>64</v>
      </c>
      <c r="C58" s="26">
        <v>5.52</v>
      </c>
      <c r="D58" s="9">
        <v>352</v>
      </c>
      <c r="E58" s="17">
        <f t="shared" si="1"/>
        <v>1943.04</v>
      </c>
      <c r="F58" s="9"/>
    </row>
    <row r="59" spans="1:6" ht="18" customHeight="1" x14ac:dyDescent="0.15">
      <c r="A59" s="9">
        <v>55</v>
      </c>
      <c r="B59" s="18" t="s">
        <v>65</v>
      </c>
      <c r="C59" s="19">
        <v>3.78</v>
      </c>
      <c r="D59" s="9">
        <v>352</v>
      </c>
      <c r="E59" s="17">
        <f t="shared" si="1"/>
        <v>1330.56</v>
      </c>
      <c r="F59" s="9"/>
    </row>
    <row r="60" spans="1:6" s="15" customFormat="1" ht="18" customHeight="1" x14ac:dyDescent="0.15">
      <c r="A60" s="20">
        <v>56</v>
      </c>
      <c r="B60" s="21" t="s">
        <v>66</v>
      </c>
      <c r="C60" s="27">
        <v>15.84</v>
      </c>
      <c r="D60" s="20">
        <v>352</v>
      </c>
      <c r="E60" s="23">
        <f t="shared" si="1"/>
        <v>5575.68</v>
      </c>
      <c r="F60" s="20"/>
    </row>
    <row r="61" spans="1:6" ht="18" customHeight="1" x14ac:dyDescent="0.15">
      <c r="A61" s="9">
        <v>57</v>
      </c>
      <c r="B61" s="18" t="s">
        <v>67</v>
      </c>
      <c r="C61" s="19">
        <v>10.64</v>
      </c>
      <c r="D61" s="9">
        <v>352</v>
      </c>
      <c r="E61" s="17">
        <f t="shared" si="1"/>
        <v>3745.28</v>
      </c>
      <c r="F61" s="9"/>
    </row>
    <row r="62" spans="1:6" ht="18" customHeight="1" x14ac:dyDescent="0.15">
      <c r="A62" s="9">
        <v>58</v>
      </c>
      <c r="B62" s="18" t="s">
        <v>68</v>
      </c>
      <c r="C62" s="19">
        <v>31.73</v>
      </c>
      <c r="D62" s="9">
        <v>352</v>
      </c>
      <c r="E62" s="17">
        <f t="shared" si="1"/>
        <v>11168.96</v>
      </c>
      <c r="F62" s="9"/>
    </row>
    <row r="63" spans="1:6" ht="18" customHeight="1" x14ac:dyDescent="0.15">
      <c r="A63" s="9">
        <v>59</v>
      </c>
      <c r="B63" s="18" t="s">
        <v>69</v>
      </c>
      <c r="C63" s="19">
        <v>30.6</v>
      </c>
      <c r="D63" s="9">
        <v>352</v>
      </c>
      <c r="E63" s="17">
        <f t="shared" si="1"/>
        <v>10771.2</v>
      </c>
      <c r="F63" s="9"/>
    </row>
    <row r="64" spans="1:6" ht="18" customHeight="1" x14ac:dyDescent="0.15">
      <c r="A64" s="9">
        <v>60</v>
      </c>
      <c r="B64" s="18" t="s">
        <v>70</v>
      </c>
      <c r="C64" s="19">
        <v>14.1</v>
      </c>
      <c r="D64" s="9">
        <v>352</v>
      </c>
      <c r="E64" s="17">
        <f t="shared" si="1"/>
        <v>4963.2</v>
      </c>
      <c r="F64" s="9"/>
    </row>
    <row r="65" spans="1:6" ht="18" customHeight="1" x14ac:dyDescent="0.15">
      <c r="A65" s="9">
        <v>61</v>
      </c>
      <c r="B65" s="18" t="s">
        <v>71</v>
      </c>
      <c r="C65" s="19">
        <v>7.16</v>
      </c>
      <c r="D65" s="9">
        <v>352</v>
      </c>
      <c r="E65" s="17">
        <f t="shared" si="1"/>
        <v>2520.3200000000002</v>
      </c>
      <c r="F65" s="9"/>
    </row>
    <row r="66" spans="1:6" ht="18" customHeight="1" x14ac:dyDescent="0.15">
      <c r="A66" s="9">
        <v>62</v>
      </c>
      <c r="B66" s="18" t="s">
        <v>72</v>
      </c>
      <c r="C66" s="19">
        <v>9.8000000000000007</v>
      </c>
      <c r="D66" s="9">
        <v>352</v>
      </c>
      <c r="E66" s="17">
        <f t="shared" si="1"/>
        <v>3449.6</v>
      </c>
      <c r="F66" s="9"/>
    </row>
    <row r="67" spans="1:6" ht="18" customHeight="1" x14ac:dyDescent="0.15">
      <c r="A67" s="9">
        <v>63</v>
      </c>
      <c r="B67" s="18" t="s">
        <v>73</v>
      </c>
      <c r="C67" s="19">
        <v>20.440000000000001</v>
      </c>
      <c r="D67" s="9">
        <v>352</v>
      </c>
      <c r="E67" s="17">
        <f t="shared" si="1"/>
        <v>7194.88</v>
      </c>
      <c r="F67" s="9"/>
    </row>
    <row r="68" spans="1:6" ht="18" customHeight="1" x14ac:dyDescent="0.15">
      <c r="A68" s="9">
        <v>64</v>
      </c>
      <c r="B68" s="24" t="s">
        <v>74</v>
      </c>
      <c r="C68" s="19">
        <v>11.09</v>
      </c>
      <c r="D68" s="9">
        <v>352</v>
      </c>
      <c r="E68" s="17">
        <f t="shared" si="1"/>
        <v>3903.68</v>
      </c>
      <c r="F68" s="9"/>
    </row>
    <row r="69" spans="1:6" s="15" customFormat="1" ht="18" customHeight="1" x14ac:dyDescent="0.15">
      <c r="A69" s="20">
        <v>65</v>
      </c>
      <c r="B69" s="21" t="s">
        <v>75</v>
      </c>
      <c r="C69" s="22">
        <v>33.94</v>
      </c>
      <c r="D69" s="20">
        <v>352</v>
      </c>
      <c r="E69" s="23">
        <f t="shared" si="1"/>
        <v>11946.88</v>
      </c>
      <c r="F69" s="20"/>
    </row>
    <row r="70" spans="1:6" s="15" customFormat="1" ht="18" customHeight="1" x14ac:dyDescent="0.15">
      <c r="A70" s="20">
        <v>66</v>
      </c>
      <c r="B70" s="21" t="s">
        <v>76</v>
      </c>
      <c r="C70" s="22">
        <v>2.4</v>
      </c>
      <c r="D70" s="20">
        <v>352</v>
      </c>
      <c r="E70" s="23">
        <f t="shared" si="1"/>
        <v>844.8</v>
      </c>
      <c r="F70" s="20"/>
    </row>
    <row r="71" spans="1:6" ht="18" customHeight="1" x14ac:dyDescent="0.15">
      <c r="A71" s="9">
        <v>67</v>
      </c>
      <c r="B71" s="18" t="s">
        <v>77</v>
      </c>
      <c r="C71" s="19">
        <v>55.94</v>
      </c>
      <c r="D71" s="9">
        <v>352</v>
      </c>
      <c r="E71" s="17">
        <f t="shared" si="1"/>
        <v>19690.88</v>
      </c>
      <c r="F71" s="9"/>
    </row>
    <row r="72" spans="1:6" ht="18" customHeight="1" x14ac:dyDescent="0.15">
      <c r="A72" s="9">
        <v>68</v>
      </c>
      <c r="B72" s="18" t="s">
        <v>78</v>
      </c>
      <c r="C72" s="19">
        <v>6.48</v>
      </c>
      <c r="D72" s="9">
        <v>352</v>
      </c>
      <c r="E72" s="17">
        <f t="shared" si="1"/>
        <v>2280.96</v>
      </c>
      <c r="F72" s="9"/>
    </row>
    <row r="73" spans="1:6" s="15" customFormat="1" ht="18" customHeight="1" x14ac:dyDescent="0.15">
      <c r="A73" s="20">
        <v>69</v>
      </c>
      <c r="B73" s="21" t="s">
        <v>79</v>
      </c>
      <c r="C73" s="22">
        <v>1.04</v>
      </c>
      <c r="D73" s="20">
        <v>352</v>
      </c>
      <c r="E73" s="23">
        <f t="shared" si="1"/>
        <v>366.08</v>
      </c>
      <c r="F73" s="20"/>
    </row>
    <row r="74" spans="1:6" s="15" customFormat="1" ht="18" customHeight="1" x14ac:dyDescent="0.15">
      <c r="A74" s="20">
        <v>70</v>
      </c>
      <c r="B74" s="21" t="s">
        <v>80</v>
      </c>
      <c r="C74" s="22">
        <v>4.7</v>
      </c>
      <c r="D74" s="20">
        <v>352</v>
      </c>
      <c r="E74" s="23">
        <f t="shared" si="1"/>
        <v>1654.4</v>
      </c>
      <c r="F74" s="20"/>
    </row>
    <row r="75" spans="1:6" ht="18" customHeight="1" x14ac:dyDescent="0.15">
      <c r="A75" s="9">
        <v>71</v>
      </c>
      <c r="B75" s="18" t="s">
        <v>81</v>
      </c>
      <c r="C75" s="19">
        <v>21.56</v>
      </c>
      <c r="D75" s="9">
        <v>352</v>
      </c>
      <c r="E75" s="17">
        <f t="shared" si="1"/>
        <v>7589.12</v>
      </c>
      <c r="F75" s="9"/>
    </row>
    <row r="76" spans="1:6" ht="18" customHeight="1" x14ac:dyDescent="0.15">
      <c r="A76" s="9">
        <v>72</v>
      </c>
      <c r="B76" s="18" t="s">
        <v>82</v>
      </c>
      <c r="C76" s="19">
        <v>3.7</v>
      </c>
      <c r="D76" s="9">
        <v>352</v>
      </c>
      <c r="E76" s="17">
        <f t="shared" si="1"/>
        <v>1302.4000000000001</v>
      </c>
      <c r="F76" s="9"/>
    </row>
    <row r="77" spans="1:6" ht="18" customHeight="1" x14ac:dyDescent="0.15">
      <c r="A77" s="9">
        <v>73</v>
      </c>
      <c r="B77" s="18" t="s">
        <v>83</v>
      </c>
      <c r="C77" s="19">
        <v>16.21</v>
      </c>
      <c r="D77" s="9">
        <v>352</v>
      </c>
      <c r="E77" s="17">
        <f t="shared" si="1"/>
        <v>5705.92</v>
      </c>
      <c r="F77" s="9"/>
    </row>
    <row r="78" spans="1:6" ht="18" customHeight="1" x14ac:dyDescent="0.15">
      <c r="A78" s="9">
        <v>74</v>
      </c>
      <c r="B78" s="18" t="s">
        <v>84</v>
      </c>
      <c r="C78" s="19">
        <v>22.03</v>
      </c>
      <c r="D78" s="9">
        <v>352</v>
      </c>
      <c r="E78" s="17">
        <f t="shared" si="1"/>
        <v>7754.56</v>
      </c>
      <c r="F78" s="9"/>
    </row>
    <row r="79" spans="1:6" ht="18" customHeight="1" x14ac:dyDescent="0.15">
      <c r="A79" s="9">
        <v>75</v>
      </c>
      <c r="B79" s="18" t="s">
        <v>85</v>
      </c>
      <c r="C79" s="19">
        <v>42.8</v>
      </c>
      <c r="D79" s="9">
        <v>352</v>
      </c>
      <c r="E79" s="17">
        <f t="shared" si="1"/>
        <v>15065.6</v>
      </c>
      <c r="F79" s="9"/>
    </row>
    <row r="80" spans="1:6" ht="18" customHeight="1" x14ac:dyDescent="0.15">
      <c r="A80" s="9">
        <v>76</v>
      </c>
      <c r="B80" s="18" t="s">
        <v>86</v>
      </c>
      <c r="C80" s="19">
        <v>1.47</v>
      </c>
      <c r="D80" s="9">
        <v>352</v>
      </c>
      <c r="E80" s="17">
        <f t="shared" si="1"/>
        <v>517.44000000000005</v>
      </c>
      <c r="F80" s="9"/>
    </row>
    <row r="81" spans="1:6" s="15" customFormat="1" ht="18" customHeight="1" x14ac:dyDescent="0.15">
      <c r="A81" s="20">
        <v>77</v>
      </c>
      <c r="B81" s="21" t="s">
        <v>87</v>
      </c>
      <c r="C81" s="22">
        <v>11.42</v>
      </c>
      <c r="D81" s="20">
        <v>352</v>
      </c>
      <c r="E81" s="23">
        <f t="shared" si="1"/>
        <v>4019.84</v>
      </c>
      <c r="F81" s="20"/>
    </row>
    <row r="82" spans="1:6" ht="18" customHeight="1" x14ac:dyDescent="0.15">
      <c r="A82" s="9">
        <v>78</v>
      </c>
      <c r="B82" s="18" t="s">
        <v>88</v>
      </c>
      <c r="C82" s="19">
        <v>5.9</v>
      </c>
      <c r="D82" s="9">
        <v>352</v>
      </c>
      <c r="E82" s="17">
        <f t="shared" si="1"/>
        <v>2076.8000000000002</v>
      </c>
      <c r="F82" s="9"/>
    </row>
    <row r="83" spans="1:6" ht="18" customHeight="1" x14ac:dyDescent="0.15">
      <c r="A83" s="9">
        <v>79</v>
      </c>
      <c r="B83" s="24" t="s">
        <v>89</v>
      </c>
      <c r="C83" s="19">
        <v>5.99</v>
      </c>
      <c r="D83" s="9">
        <v>352</v>
      </c>
      <c r="E83" s="17">
        <f t="shared" si="1"/>
        <v>2108.48</v>
      </c>
      <c r="F83" s="9"/>
    </row>
    <row r="84" spans="1:6" ht="18" customHeight="1" x14ac:dyDescent="0.15">
      <c r="A84" s="9">
        <v>80</v>
      </c>
      <c r="B84" s="18" t="s">
        <v>90</v>
      </c>
      <c r="C84" s="19">
        <v>60</v>
      </c>
      <c r="D84" s="9">
        <v>352</v>
      </c>
      <c r="E84" s="17">
        <f t="shared" si="1"/>
        <v>21120</v>
      </c>
      <c r="F84" s="9"/>
    </row>
    <row r="85" spans="1:6" ht="18" customHeight="1" x14ac:dyDescent="0.15">
      <c r="A85" s="9">
        <v>81</v>
      </c>
      <c r="B85" s="18" t="s">
        <v>91</v>
      </c>
      <c r="C85" s="19">
        <v>21.94</v>
      </c>
      <c r="D85" s="9">
        <v>352</v>
      </c>
      <c r="E85" s="17">
        <f t="shared" si="1"/>
        <v>7722.88</v>
      </c>
      <c r="F85" s="9"/>
    </row>
    <row r="86" spans="1:6" ht="18" customHeight="1" x14ac:dyDescent="0.15">
      <c r="A86" s="9">
        <v>82</v>
      </c>
      <c r="B86" s="18" t="s">
        <v>92</v>
      </c>
      <c r="C86" s="19">
        <v>3.73</v>
      </c>
      <c r="D86" s="9">
        <v>352</v>
      </c>
      <c r="E86" s="17">
        <f t="shared" si="1"/>
        <v>1312.96</v>
      </c>
      <c r="F86" s="9"/>
    </row>
    <row r="87" spans="1:6" s="15" customFormat="1" ht="18" customHeight="1" x14ac:dyDescent="0.15">
      <c r="A87" s="20">
        <v>83</v>
      </c>
      <c r="B87" s="21" t="s">
        <v>93</v>
      </c>
      <c r="C87" s="22">
        <v>11.56</v>
      </c>
      <c r="D87" s="20">
        <v>352</v>
      </c>
      <c r="E87" s="23">
        <f t="shared" si="1"/>
        <v>4069.12</v>
      </c>
      <c r="F87" s="20"/>
    </row>
    <row r="88" spans="1:6" ht="18" customHeight="1" x14ac:dyDescent="0.15">
      <c r="A88" s="9">
        <v>84</v>
      </c>
      <c r="B88" s="18" t="s">
        <v>94</v>
      </c>
      <c r="C88" s="19">
        <v>10.34</v>
      </c>
      <c r="D88" s="9">
        <v>352</v>
      </c>
      <c r="E88" s="17">
        <f t="shared" si="1"/>
        <v>3639.68</v>
      </c>
      <c r="F88" s="9"/>
    </row>
    <row r="89" spans="1:6" ht="18" customHeight="1" x14ac:dyDescent="0.15">
      <c r="A89" s="9">
        <v>85</v>
      </c>
      <c r="B89" s="18" t="s">
        <v>95</v>
      </c>
      <c r="C89" s="19">
        <v>16.04</v>
      </c>
      <c r="D89" s="9">
        <v>352</v>
      </c>
      <c r="E89" s="17">
        <f t="shared" si="1"/>
        <v>5646.08</v>
      </c>
      <c r="F89" s="9"/>
    </row>
    <row r="90" spans="1:6" s="15" customFormat="1" ht="18" customHeight="1" x14ac:dyDescent="0.15">
      <c r="A90" s="20">
        <v>86</v>
      </c>
      <c r="B90" s="21" t="s">
        <v>96</v>
      </c>
      <c r="C90" s="22">
        <v>39.409999999999997</v>
      </c>
      <c r="D90" s="20">
        <v>352</v>
      </c>
      <c r="E90" s="23">
        <f t="shared" si="1"/>
        <v>13872.32</v>
      </c>
      <c r="F90" s="20"/>
    </row>
    <row r="91" spans="1:6" ht="18" customHeight="1" x14ac:dyDescent="0.15">
      <c r="A91" s="9">
        <v>87</v>
      </c>
      <c r="B91" s="18" t="s">
        <v>97</v>
      </c>
      <c r="C91" s="19">
        <v>29.06</v>
      </c>
      <c r="D91" s="9">
        <v>352</v>
      </c>
      <c r="E91" s="17">
        <f t="shared" si="1"/>
        <v>10229.120000000001</v>
      </c>
      <c r="F91" s="9"/>
    </row>
    <row r="92" spans="1:6" ht="18" customHeight="1" x14ac:dyDescent="0.15">
      <c r="A92" s="9">
        <v>88</v>
      </c>
      <c r="B92" s="18" t="s">
        <v>98</v>
      </c>
      <c r="C92" s="19">
        <v>2.5</v>
      </c>
      <c r="D92" s="9">
        <v>352</v>
      </c>
      <c r="E92" s="17">
        <f t="shared" si="1"/>
        <v>880</v>
      </c>
      <c r="F92" s="9"/>
    </row>
    <row r="93" spans="1:6" ht="18" customHeight="1" x14ac:dyDescent="0.15">
      <c r="A93" s="9">
        <v>89</v>
      </c>
      <c r="B93" s="18" t="s">
        <v>99</v>
      </c>
      <c r="C93" s="19">
        <v>37.93</v>
      </c>
      <c r="D93" s="9">
        <v>352</v>
      </c>
      <c r="E93" s="17">
        <f t="shared" si="1"/>
        <v>13351.36</v>
      </c>
      <c r="F93" s="9"/>
    </row>
    <row r="94" spans="1:6" ht="18" customHeight="1" x14ac:dyDescent="0.15">
      <c r="A94" s="9">
        <v>90</v>
      </c>
      <c r="B94" s="18" t="s">
        <v>100</v>
      </c>
      <c r="C94" s="26">
        <v>96</v>
      </c>
      <c r="D94" s="9">
        <v>352</v>
      </c>
      <c r="E94" s="17">
        <f t="shared" si="1"/>
        <v>33792</v>
      </c>
      <c r="F94" s="9"/>
    </row>
    <row r="95" spans="1:6" ht="18" customHeight="1" x14ac:dyDescent="0.15">
      <c r="A95" s="9">
        <v>91</v>
      </c>
      <c r="B95" s="18" t="s">
        <v>101</v>
      </c>
      <c r="C95" s="19">
        <v>4.17</v>
      </c>
      <c r="D95" s="9">
        <v>352</v>
      </c>
      <c r="E95" s="17">
        <f t="shared" si="1"/>
        <v>1467.84</v>
      </c>
      <c r="F95" s="9"/>
    </row>
    <row r="96" spans="1:6" ht="18" customHeight="1" x14ac:dyDescent="0.15">
      <c r="A96" s="9">
        <v>92</v>
      </c>
      <c r="B96" s="18" t="s">
        <v>102</v>
      </c>
      <c r="C96" s="19">
        <v>6.28</v>
      </c>
      <c r="D96" s="9">
        <v>352</v>
      </c>
      <c r="E96" s="17">
        <f t="shared" si="1"/>
        <v>2210.56</v>
      </c>
      <c r="F96" s="9"/>
    </row>
    <row r="97" spans="1:6" ht="18" customHeight="1" x14ac:dyDescent="0.15">
      <c r="A97" s="9">
        <v>93</v>
      </c>
      <c r="B97" s="18" t="s">
        <v>103</v>
      </c>
      <c r="C97" s="19">
        <v>2.81</v>
      </c>
      <c r="D97" s="9">
        <v>352</v>
      </c>
      <c r="E97" s="17">
        <f t="shared" ref="E97:E127" si="2">C97*D97</f>
        <v>989.12</v>
      </c>
      <c r="F97" s="9"/>
    </row>
    <row r="98" spans="1:6" ht="18" customHeight="1" x14ac:dyDescent="0.15">
      <c r="A98" s="9">
        <v>94</v>
      </c>
      <c r="B98" s="18" t="s">
        <v>104</v>
      </c>
      <c r="C98" s="19">
        <v>53.59</v>
      </c>
      <c r="D98" s="9">
        <v>352</v>
      </c>
      <c r="E98" s="17">
        <f t="shared" si="2"/>
        <v>18863.68</v>
      </c>
      <c r="F98" s="9"/>
    </row>
    <row r="99" spans="1:6" s="15" customFormat="1" ht="18" customHeight="1" x14ac:dyDescent="0.15">
      <c r="A99" s="20">
        <v>95</v>
      </c>
      <c r="B99" s="21" t="s">
        <v>105</v>
      </c>
      <c r="C99" s="22">
        <v>1.9</v>
      </c>
      <c r="D99" s="20">
        <v>352</v>
      </c>
      <c r="E99" s="23">
        <f t="shared" si="2"/>
        <v>668.8</v>
      </c>
      <c r="F99" s="20"/>
    </row>
    <row r="100" spans="1:6" ht="18" customHeight="1" x14ac:dyDescent="0.15">
      <c r="A100" s="9">
        <v>96</v>
      </c>
      <c r="B100" s="18" t="s">
        <v>106</v>
      </c>
      <c r="C100" s="19">
        <v>2.42</v>
      </c>
      <c r="D100" s="9">
        <v>352</v>
      </c>
      <c r="E100" s="17">
        <f t="shared" si="2"/>
        <v>851.84</v>
      </c>
      <c r="F100" s="9"/>
    </row>
    <row r="101" spans="1:6" s="15" customFormat="1" ht="18" customHeight="1" x14ac:dyDescent="0.15">
      <c r="A101" s="20">
        <v>97</v>
      </c>
      <c r="B101" s="21" t="s">
        <v>107</v>
      </c>
      <c r="C101" s="22">
        <v>40.42</v>
      </c>
      <c r="D101" s="20">
        <v>352</v>
      </c>
      <c r="E101" s="23">
        <f t="shared" si="2"/>
        <v>14227.84</v>
      </c>
      <c r="F101" s="20"/>
    </row>
    <row r="102" spans="1:6" s="15" customFormat="1" ht="18" customHeight="1" x14ac:dyDescent="0.15">
      <c r="A102" s="20">
        <v>98</v>
      </c>
      <c r="B102" s="21" t="s">
        <v>56</v>
      </c>
      <c r="C102" s="22">
        <v>13.94</v>
      </c>
      <c r="D102" s="20">
        <v>352</v>
      </c>
      <c r="E102" s="23">
        <f t="shared" si="2"/>
        <v>4906.88</v>
      </c>
      <c r="F102" s="20"/>
    </row>
    <row r="103" spans="1:6" ht="18" customHeight="1" x14ac:dyDescent="0.15">
      <c r="A103" s="9">
        <v>99</v>
      </c>
      <c r="B103" s="18" t="s">
        <v>108</v>
      </c>
      <c r="C103" s="19">
        <v>10.7</v>
      </c>
      <c r="D103" s="9">
        <v>352</v>
      </c>
      <c r="E103" s="17">
        <f t="shared" si="2"/>
        <v>3766.4</v>
      </c>
      <c r="F103" s="9"/>
    </row>
    <row r="104" spans="1:6" ht="18" customHeight="1" x14ac:dyDescent="0.15">
      <c r="A104" s="9">
        <v>100</v>
      </c>
      <c r="B104" s="18" t="s">
        <v>109</v>
      </c>
      <c r="C104" s="19">
        <v>61.86</v>
      </c>
      <c r="D104" s="9">
        <v>352</v>
      </c>
      <c r="E104" s="17">
        <f t="shared" si="2"/>
        <v>21774.720000000001</v>
      </c>
      <c r="F104" s="9"/>
    </row>
    <row r="105" spans="1:6" ht="18" customHeight="1" x14ac:dyDescent="0.15">
      <c r="A105" s="9">
        <v>101</v>
      </c>
      <c r="B105" s="24" t="s">
        <v>110</v>
      </c>
      <c r="C105" s="19">
        <v>14.54</v>
      </c>
      <c r="D105" s="9">
        <v>352</v>
      </c>
      <c r="E105" s="17">
        <f t="shared" si="2"/>
        <v>5118.08</v>
      </c>
      <c r="F105" s="9"/>
    </row>
    <row r="106" spans="1:6" ht="18" customHeight="1" x14ac:dyDescent="0.15">
      <c r="A106" s="9">
        <v>102</v>
      </c>
      <c r="B106" s="18" t="s">
        <v>111</v>
      </c>
      <c r="C106" s="19">
        <v>6.14</v>
      </c>
      <c r="D106" s="9">
        <v>352</v>
      </c>
      <c r="E106" s="17">
        <f t="shared" si="2"/>
        <v>2161.2800000000002</v>
      </c>
      <c r="F106" s="9"/>
    </row>
    <row r="107" spans="1:6" ht="18" customHeight="1" x14ac:dyDescent="0.15">
      <c r="A107" s="9">
        <v>103</v>
      </c>
      <c r="B107" s="18" t="s">
        <v>112</v>
      </c>
      <c r="C107" s="19">
        <v>8.18</v>
      </c>
      <c r="D107" s="9">
        <v>352</v>
      </c>
      <c r="E107" s="17">
        <f t="shared" si="2"/>
        <v>2879.36</v>
      </c>
      <c r="F107" s="9"/>
    </row>
    <row r="108" spans="1:6" ht="18" customHeight="1" x14ac:dyDescent="0.15">
      <c r="A108" s="9">
        <v>104</v>
      </c>
      <c r="B108" s="18" t="s">
        <v>113</v>
      </c>
      <c r="C108" s="19">
        <v>7.87</v>
      </c>
      <c r="D108" s="9">
        <v>352</v>
      </c>
      <c r="E108" s="17">
        <f t="shared" si="2"/>
        <v>2770.24</v>
      </c>
      <c r="F108" s="9"/>
    </row>
    <row r="109" spans="1:6" s="15" customFormat="1" ht="18" customHeight="1" x14ac:dyDescent="0.15">
      <c r="A109" s="20">
        <v>105</v>
      </c>
      <c r="B109" s="21" t="s">
        <v>114</v>
      </c>
      <c r="C109" s="22">
        <v>29.16</v>
      </c>
      <c r="D109" s="20">
        <v>352</v>
      </c>
      <c r="E109" s="23">
        <f t="shared" si="2"/>
        <v>10264.32</v>
      </c>
      <c r="F109" s="20"/>
    </row>
    <row r="110" spans="1:6" s="15" customFormat="1" ht="18" customHeight="1" x14ac:dyDescent="0.15">
      <c r="A110" s="20">
        <v>106</v>
      </c>
      <c r="B110" s="28" t="s">
        <v>115</v>
      </c>
      <c r="C110" s="22">
        <v>17.59</v>
      </c>
      <c r="D110" s="20">
        <v>352</v>
      </c>
      <c r="E110" s="23">
        <f t="shared" si="2"/>
        <v>6191.68</v>
      </c>
      <c r="F110" s="20"/>
    </row>
    <row r="111" spans="1:6" ht="18" customHeight="1" x14ac:dyDescent="0.15">
      <c r="A111" s="9">
        <v>107</v>
      </c>
      <c r="B111" s="18" t="s">
        <v>116</v>
      </c>
      <c r="C111" s="19">
        <v>48.91</v>
      </c>
      <c r="D111" s="9">
        <v>352</v>
      </c>
      <c r="E111" s="17">
        <f t="shared" si="2"/>
        <v>17216.32</v>
      </c>
      <c r="F111" s="9"/>
    </row>
    <row r="112" spans="1:6" ht="18" customHeight="1" x14ac:dyDescent="0.15">
      <c r="A112" s="9">
        <v>108</v>
      </c>
      <c r="B112" s="18" t="s">
        <v>117</v>
      </c>
      <c r="C112" s="19">
        <v>12.6</v>
      </c>
      <c r="D112" s="9">
        <v>352</v>
      </c>
      <c r="E112" s="17">
        <f t="shared" si="2"/>
        <v>4435.2</v>
      </c>
      <c r="F112" s="9"/>
    </row>
    <row r="113" spans="1:6" ht="18" customHeight="1" x14ac:dyDescent="0.15">
      <c r="A113" s="9">
        <v>109</v>
      </c>
      <c r="B113" s="18" t="s">
        <v>118</v>
      </c>
      <c r="C113" s="19">
        <v>6.9</v>
      </c>
      <c r="D113" s="9">
        <v>352</v>
      </c>
      <c r="E113" s="17">
        <f t="shared" si="2"/>
        <v>2428.8000000000002</v>
      </c>
      <c r="F113" s="9"/>
    </row>
    <row r="114" spans="1:6" ht="18" customHeight="1" x14ac:dyDescent="0.15">
      <c r="A114" s="9">
        <v>110</v>
      </c>
      <c r="B114" s="18" t="s">
        <v>119</v>
      </c>
      <c r="C114" s="19">
        <v>5</v>
      </c>
      <c r="D114" s="9">
        <v>352</v>
      </c>
      <c r="E114" s="17">
        <f t="shared" si="2"/>
        <v>1760</v>
      </c>
      <c r="F114" s="9"/>
    </row>
    <row r="115" spans="1:6" ht="18" customHeight="1" x14ac:dyDescent="0.15">
      <c r="A115" s="9">
        <v>111</v>
      </c>
      <c r="B115" s="18" t="s">
        <v>120</v>
      </c>
      <c r="C115" s="19">
        <v>43.33</v>
      </c>
      <c r="D115" s="9">
        <v>352</v>
      </c>
      <c r="E115" s="17">
        <f t="shared" si="2"/>
        <v>15252.16</v>
      </c>
      <c r="F115" s="9"/>
    </row>
    <row r="116" spans="1:6" s="15" customFormat="1" ht="18" customHeight="1" x14ac:dyDescent="0.15">
      <c r="A116" s="20">
        <v>112</v>
      </c>
      <c r="B116" s="21" t="s">
        <v>121</v>
      </c>
      <c r="C116" s="22">
        <v>5.99</v>
      </c>
      <c r="D116" s="20">
        <v>352</v>
      </c>
      <c r="E116" s="23">
        <f t="shared" si="2"/>
        <v>2108.48</v>
      </c>
      <c r="F116" s="20"/>
    </row>
    <row r="117" spans="1:6" ht="18" customHeight="1" x14ac:dyDescent="0.15">
      <c r="A117" s="9">
        <v>113</v>
      </c>
      <c r="B117" s="18" t="s">
        <v>122</v>
      </c>
      <c r="C117" s="19">
        <v>17.52</v>
      </c>
      <c r="D117" s="9">
        <v>352</v>
      </c>
      <c r="E117" s="17">
        <f t="shared" si="2"/>
        <v>6167.04</v>
      </c>
      <c r="F117" s="9"/>
    </row>
    <row r="118" spans="1:6" ht="18" customHeight="1" x14ac:dyDescent="0.15">
      <c r="A118" s="9">
        <v>114</v>
      </c>
      <c r="B118" s="18" t="s">
        <v>123</v>
      </c>
      <c r="C118" s="19">
        <v>5.9</v>
      </c>
      <c r="D118" s="9">
        <v>352</v>
      </c>
      <c r="E118" s="17">
        <f t="shared" si="2"/>
        <v>2076.8000000000002</v>
      </c>
      <c r="F118" s="9"/>
    </row>
    <row r="119" spans="1:6" s="15" customFormat="1" ht="18" customHeight="1" x14ac:dyDescent="0.15">
      <c r="A119" s="20">
        <v>115</v>
      </c>
      <c r="B119" s="21" t="s">
        <v>124</v>
      </c>
      <c r="C119" s="22">
        <v>40.32</v>
      </c>
      <c r="D119" s="20">
        <v>352</v>
      </c>
      <c r="E119" s="23">
        <f t="shared" si="2"/>
        <v>14192.64</v>
      </c>
      <c r="F119" s="20"/>
    </row>
    <row r="120" spans="1:6" ht="18" customHeight="1" x14ac:dyDescent="0.15">
      <c r="A120" s="9">
        <v>116</v>
      </c>
      <c r="B120" s="18" t="s">
        <v>125</v>
      </c>
      <c r="C120" s="26">
        <v>4.88</v>
      </c>
      <c r="D120" s="9">
        <v>352</v>
      </c>
      <c r="E120" s="17">
        <f t="shared" si="2"/>
        <v>1717.76</v>
      </c>
      <c r="F120" s="9"/>
    </row>
    <row r="121" spans="1:6" ht="18" customHeight="1" x14ac:dyDescent="0.15">
      <c r="A121" s="9">
        <v>117</v>
      </c>
      <c r="B121" s="18" t="s">
        <v>126</v>
      </c>
      <c r="C121" s="19">
        <v>46.19</v>
      </c>
      <c r="D121" s="9">
        <v>352</v>
      </c>
      <c r="E121" s="17">
        <f t="shared" si="2"/>
        <v>16258.88</v>
      </c>
      <c r="F121" s="9"/>
    </row>
    <row r="122" spans="1:6" ht="18" customHeight="1" x14ac:dyDescent="0.15">
      <c r="A122" s="9">
        <v>118</v>
      </c>
      <c r="B122" s="18" t="s">
        <v>127</v>
      </c>
      <c r="C122" s="19">
        <v>11</v>
      </c>
      <c r="D122" s="9">
        <v>352</v>
      </c>
      <c r="E122" s="17">
        <f t="shared" si="2"/>
        <v>3872</v>
      </c>
      <c r="F122" s="9"/>
    </row>
    <row r="123" spans="1:6" ht="18" customHeight="1" x14ac:dyDescent="0.15">
      <c r="A123" s="9">
        <v>119</v>
      </c>
      <c r="B123" s="18" t="s">
        <v>128</v>
      </c>
      <c r="C123" s="19">
        <v>37.15</v>
      </c>
      <c r="D123" s="9">
        <v>352</v>
      </c>
      <c r="E123" s="17">
        <f t="shared" si="2"/>
        <v>13076.8</v>
      </c>
      <c r="F123" s="9"/>
    </row>
    <row r="124" spans="1:6" ht="18" customHeight="1" x14ac:dyDescent="0.15">
      <c r="A124" s="9">
        <v>120</v>
      </c>
      <c r="B124" s="18" t="s">
        <v>129</v>
      </c>
      <c r="C124" s="19">
        <v>18.399999999999999</v>
      </c>
      <c r="D124" s="9">
        <v>352</v>
      </c>
      <c r="E124" s="17">
        <f t="shared" si="2"/>
        <v>6476.8</v>
      </c>
      <c r="F124" s="9"/>
    </row>
    <row r="125" spans="1:6" ht="18" customHeight="1" x14ac:dyDescent="0.15">
      <c r="A125" s="9">
        <v>121</v>
      </c>
      <c r="B125" s="18" t="s">
        <v>130</v>
      </c>
      <c r="C125" s="19">
        <v>10.65</v>
      </c>
      <c r="D125" s="9">
        <v>352</v>
      </c>
      <c r="E125" s="17">
        <f t="shared" si="2"/>
        <v>3748.8</v>
      </c>
      <c r="F125" s="9"/>
    </row>
    <row r="126" spans="1:6" ht="18" customHeight="1" x14ac:dyDescent="0.15">
      <c r="A126" s="9">
        <v>122</v>
      </c>
      <c r="B126" s="18" t="s">
        <v>131</v>
      </c>
      <c r="C126" s="19">
        <v>16.12</v>
      </c>
      <c r="D126" s="9">
        <v>352</v>
      </c>
      <c r="E126" s="17">
        <f t="shared" si="2"/>
        <v>5674.24</v>
      </c>
      <c r="F126" s="9"/>
    </row>
    <row r="127" spans="1:6" ht="18" customHeight="1" x14ac:dyDescent="0.15">
      <c r="A127" s="9">
        <v>123</v>
      </c>
      <c r="B127" s="18" t="s">
        <v>132</v>
      </c>
      <c r="C127" s="19">
        <v>11.4</v>
      </c>
      <c r="D127" s="9">
        <v>352</v>
      </c>
      <c r="E127" s="17">
        <f t="shared" si="2"/>
        <v>4012.8</v>
      </c>
      <c r="F127" s="9"/>
    </row>
    <row r="128" spans="1:6" ht="18" customHeight="1" x14ac:dyDescent="0.15">
      <c r="A128" s="9">
        <v>124</v>
      </c>
      <c r="B128" s="18" t="s">
        <v>23</v>
      </c>
      <c r="C128" s="19">
        <v>27</v>
      </c>
      <c r="D128" s="9">
        <v>352</v>
      </c>
      <c r="E128" s="17">
        <f t="shared" ref="E128:E191" si="3">C128*D128</f>
        <v>9504</v>
      </c>
      <c r="F128" s="9"/>
    </row>
    <row r="129" spans="1:6" ht="18" customHeight="1" x14ac:dyDescent="0.15">
      <c r="A129" s="9">
        <v>125</v>
      </c>
      <c r="B129" s="24" t="s">
        <v>133</v>
      </c>
      <c r="C129" s="19">
        <v>6.93</v>
      </c>
      <c r="D129" s="9">
        <v>352</v>
      </c>
      <c r="E129" s="17">
        <f t="shared" si="3"/>
        <v>2439.36</v>
      </c>
      <c r="F129" s="9"/>
    </row>
    <row r="130" spans="1:6" ht="18" customHeight="1" x14ac:dyDescent="0.15">
      <c r="A130" s="9">
        <v>126</v>
      </c>
      <c r="B130" s="18" t="s">
        <v>134</v>
      </c>
      <c r="C130" s="19">
        <v>4</v>
      </c>
      <c r="D130" s="9">
        <v>352</v>
      </c>
      <c r="E130" s="17">
        <f t="shared" si="3"/>
        <v>1408</v>
      </c>
      <c r="F130" s="9"/>
    </row>
    <row r="131" spans="1:6" s="15" customFormat="1" ht="18" customHeight="1" x14ac:dyDescent="0.15">
      <c r="A131" s="20">
        <v>127</v>
      </c>
      <c r="B131" s="21" t="s">
        <v>135</v>
      </c>
      <c r="C131" s="22">
        <v>11.86</v>
      </c>
      <c r="D131" s="20">
        <v>352</v>
      </c>
      <c r="E131" s="23">
        <f t="shared" si="3"/>
        <v>4174.72</v>
      </c>
      <c r="F131" s="20"/>
    </row>
    <row r="132" spans="1:6" s="15" customFormat="1" ht="18" customHeight="1" x14ac:dyDescent="0.15">
      <c r="A132" s="20">
        <v>128</v>
      </c>
      <c r="B132" s="21" t="s">
        <v>136</v>
      </c>
      <c r="C132" s="22">
        <v>16.09</v>
      </c>
      <c r="D132" s="20">
        <v>352</v>
      </c>
      <c r="E132" s="23">
        <f t="shared" si="3"/>
        <v>5663.68</v>
      </c>
      <c r="F132" s="20"/>
    </row>
    <row r="133" spans="1:6" ht="18" customHeight="1" x14ac:dyDescent="0.15">
      <c r="A133" s="9">
        <v>129</v>
      </c>
      <c r="B133" s="18" t="s">
        <v>137</v>
      </c>
      <c r="C133" s="19">
        <v>42.86</v>
      </c>
      <c r="D133" s="9">
        <v>352</v>
      </c>
      <c r="E133" s="17">
        <f t="shared" si="3"/>
        <v>15086.72</v>
      </c>
      <c r="F133" s="9"/>
    </row>
    <row r="134" spans="1:6" ht="18" customHeight="1" x14ac:dyDescent="0.15">
      <c r="A134" s="9">
        <v>130</v>
      </c>
      <c r="B134" s="18" t="s">
        <v>138</v>
      </c>
      <c r="C134" s="19">
        <v>10.49</v>
      </c>
      <c r="D134" s="9">
        <v>352</v>
      </c>
      <c r="E134" s="17">
        <f t="shared" si="3"/>
        <v>3692.48</v>
      </c>
      <c r="F134" s="9"/>
    </row>
    <row r="135" spans="1:6" ht="18" customHeight="1" x14ac:dyDescent="0.15">
      <c r="A135" s="9">
        <v>131</v>
      </c>
      <c r="B135" s="18" t="s">
        <v>139</v>
      </c>
      <c r="C135" s="19">
        <v>11.29</v>
      </c>
      <c r="D135" s="9">
        <v>352</v>
      </c>
      <c r="E135" s="17">
        <f t="shared" si="3"/>
        <v>3974.08</v>
      </c>
      <c r="F135" s="9"/>
    </row>
    <row r="136" spans="1:6" ht="18" customHeight="1" x14ac:dyDescent="0.15">
      <c r="A136" s="9">
        <v>132</v>
      </c>
      <c r="B136" s="18" t="s">
        <v>140</v>
      </c>
      <c r="C136" s="19">
        <v>9.39</v>
      </c>
      <c r="D136" s="9">
        <v>352</v>
      </c>
      <c r="E136" s="17">
        <f t="shared" si="3"/>
        <v>3305.28</v>
      </c>
      <c r="F136" s="9"/>
    </row>
    <row r="137" spans="1:6" ht="18" customHeight="1" x14ac:dyDescent="0.15">
      <c r="A137" s="9">
        <v>133</v>
      </c>
      <c r="B137" s="18" t="s">
        <v>141</v>
      </c>
      <c r="C137" s="19">
        <v>21.61</v>
      </c>
      <c r="D137" s="9">
        <v>352</v>
      </c>
      <c r="E137" s="17">
        <f t="shared" si="3"/>
        <v>7606.72</v>
      </c>
      <c r="F137" s="9"/>
    </row>
    <row r="138" spans="1:6" s="15" customFormat="1" ht="18" customHeight="1" x14ac:dyDescent="0.15">
      <c r="A138" s="20">
        <v>134</v>
      </c>
      <c r="B138" s="21" t="s">
        <v>142</v>
      </c>
      <c r="C138" s="22">
        <v>9.82</v>
      </c>
      <c r="D138" s="20">
        <v>352</v>
      </c>
      <c r="E138" s="23">
        <f t="shared" si="3"/>
        <v>3456.64</v>
      </c>
      <c r="F138" s="20"/>
    </row>
    <row r="139" spans="1:6" ht="18" customHeight="1" x14ac:dyDescent="0.15">
      <c r="A139" s="9">
        <v>135</v>
      </c>
      <c r="B139" s="24" t="s">
        <v>143</v>
      </c>
      <c r="C139" s="19">
        <v>3</v>
      </c>
      <c r="D139" s="9">
        <v>352</v>
      </c>
      <c r="E139" s="17">
        <f t="shared" si="3"/>
        <v>1056</v>
      </c>
      <c r="F139" s="9"/>
    </row>
    <row r="140" spans="1:6" ht="18" customHeight="1" x14ac:dyDescent="0.15">
      <c r="A140" s="9">
        <v>136</v>
      </c>
      <c r="B140" s="18" t="s">
        <v>144</v>
      </c>
      <c r="C140" s="19">
        <v>16.03</v>
      </c>
      <c r="D140" s="9">
        <v>352</v>
      </c>
      <c r="E140" s="17">
        <f t="shared" si="3"/>
        <v>5642.56</v>
      </c>
      <c r="F140" s="9"/>
    </row>
    <row r="141" spans="1:6" s="15" customFormat="1" ht="18" customHeight="1" x14ac:dyDescent="0.15">
      <c r="A141" s="20">
        <v>137</v>
      </c>
      <c r="B141" s="21" t="s">
        <v>145</v>
      </c>
      <c r="C141" s="22">
        <v>38.72</v>
      </c>
      <c r="D141" s="20">
        <v>352</v>
      </c>
      <c r="E141" s="23">
        <f t="shared" si="3"/>
        <v>13629.44</v>
      </c>
      <c r="F141" s="20"/>
    </row>
    <row r="142" spans="1:6" ht="18" customHeight="1" x14ac:dyDescent="0.15">
      <c r="A142" s="9">
        <v>138</v>
      </c>
      <c r="B142" s="18" t="s">
        <v>146</v>
      </c>
      <c r="C142" s="19">
        <v>45.44</v>
      </c>
      <c r="D142" s="9">
        <v>352</v>
      </c>
      <c r="E142" s="17">
        <f t="shared" si="3"/>
        <v>15994.88</v>
      </c>
      <c r="F142" s="9"/>
    </row>
    <row r="143" spans="1:6" ht="18" customHeight="1" x14ac:dyDescent="0.15">
      <c r="A143" s="9">
        <v>139</v>
      </c>
      <c r="B143" s="29" t="s">
        <v>147</v>
      </c>
      <c r="C143" s="19">
        <v>16.149999999999999</v>
      </c>
      <c r="D143" s="9">
        <v>352</v>
      </c>
      <c r="E143" s="17">
        <f t="shared" si="3"/>
        <v>5684.8</v>
      </c>
      <c r="F143" s="9"/>
    </row>
    <row r="144" spans="1:6" ht="18" customHeight="1" x14ac:dyDescent="0.15">
      <c r="A144" s="9">
        <v>140</v>
      </c>
      <c r="B144" s="18" t="s">
        <v>148</v>
      </c>
      <c r="C144" s="19">
        <v>7.73</v>
      </c>
      <c r="D144" s="9">
        <v>352</v>
      </c>
      <c r="E144" s="17">
        <f t="shared" si="3"/>
        <v>2720.96</v>
      </c>
      <c r="F144" s="9"/>
    </row>
    <row r="145" spans="1:6" s="15" customFormat="1" ht="18" customHeight="1" x14ac:dyDescent="0.15">
      <c r="A145" s="20">
        <v>141</v>
      </c>
      <c r="B145" s="21" t="s">
        <v>149</v>
      </c>
      <c r="C145" s="22">
        <v>10.7</v>
      </c>
      <c r="D145" s="20">
        <v>352</v>
      </c>
      <c r="E145" s="23">
        <f t="shared" si="3"/>
        <v>3766.4</v>
      </c>
      <c r="F145" s="20"/>
    </row>
    <row r="146" spans="1:6" s="15" customFormat="1" ht="18" customHeight="1" x14ac:dyDescent="0.15">
      <c r="A146" s="20">
        <v>142</v>
      </c>
      <c r="B146" s="21" t="s">
        <v>150</v>
      </c>
      <c r="C146" s="22">
        <v>12.76</v>
      </c>
      <c r="D146" s="20">
        <v>352</v>
      </c>
      <c r="E146" s="23">
        <f t="shared" si="3"/>
        <v>4491.5200000000004</v>
      </c>
      <c r="F146" s="20"/>
    </row>
    <row r="147" spans="1:6" ht="18" customHeight="1" x14ac:dyDescent="0.15">
      <c r="A147" s="9">
        <v>143</v>
      </c>
      <c r="B147" s="24" t="s">
        <v>151</v>
      </c>
      <c r="C147" s="19">
        <v>8.8699999999999992</v>
      </c>
      <c r="D147" s="9">
        <v>352</v>
      </c>
      <c r="E147" s="17">
        <f t="shared" si="3"/>
        <v>3122.24</v>
      </c>
      <c r="F147" s="9"/>
    </row>
    <row r="148" spans="1:6" ht="18" customHeight="1" x14ac:dyDescent="0.15">
      <c r="A148" s="9">
        <v>144</v>
      </c>
      <c r="B148" s="18" t="s">
        <v>152</v>
      </c>
      <c r="C148" s="19">
        <v>2.71</v>
      </c>
      <c r="D148" s="9">
        <v>352</v>
      </c>
      <c r="E148" s="17">
        <f t="shared" si="3"/>
        <v>953.92</v>
      </c>
      <c r="F148" s="9"/>
    </row>
    <row r="149" spans="1:6" ht="18" customHeight="1" x14ac:dyDescent="0.15">
      <c r="A149" s="9">
        <v>145</v>
      </c>
      <c r="B149" s="18" t="s">
        <v>153</v>
      </c>
      <c r="C149" s="19">
        <v>2.0699999999999998</v>
      </c>
      <c r="D149" s="9">
        <v>352</v>
      </c>
      <c r="E149" s="17">
        <f t="shared" si="3"/>
        <v>728.64</v>
      </c>
      <c r="F149" s="9"/>
    </row>
    <row r="150" spans="1:6" s="15" customFormat="1" ht="18" customHeight="1" x14ac:dyDescent="0.15">
      <c r="A150" s="20">
        <v>146</v>
      </c>
      <c r="B150" s="21" t="s">
        <v>154</v>
      </c>
      <c r="C150" s="22">
        <v>7.5</v>
      </c>
      <c r="D150" s="20">
        <v>352</v>
      </c>
      <c r="E150" s="23">
        <f t="shared" si="3"/>
        <v>2640</v>
      </c>
      <c r="F150" s="20"/>
    </row>
    <row r="151" spans="1:6" ht="18" customHeight="1" x14ac:dyDescent="0.15">
      <c r="A151" s="9">
        <v>147</v>
      </c>
      <c r="B151" s="18" t="s">
        <v>155</v>
      </c>
      <c r="C151" s="19">
        <v>1.17</v>
      </c>
      <c r="D151" s="9">
        <v>352</v>
      </c>
      <c r="E151" s="17">
        <f t="shared" si="3"/>
        <v>411.84</v>
      </c>
      <c r="F151" s="9"/>
    </row>
    <row r="152" spans="1:6" ht="18" customHeight="1" x14ac:dyDescent="0.15">
      <c r="A152" s="9">
        <v>148</v>
      </c>
      <c r="B152" s="18" t="s">
        <v>156</v>
      </c>
      <c r="C152" s="19">
        <v>5.14</v>
      </c>
      <c r="D152" s="9">
        <v>352</v>
      </c>
      <c r="E152" s="17">
        <f t="shared" si="3"/>
        <v>1809.28</v>
      </c>
      <c r="F152" s="9"/>
    </row>
    <row r="153" spans="1:6" ht="18" customHeight="1" x14ac:dyDescent="0.15">
      <c r="A153" s="9">
        <v>149</v>
      </c>
      <c r="B153" s="18" t="s">
        <v>157</v>
      </c>
      <c r="C153" s="19">
        <v>5.28</v>
      </c>
      <c r="D153" s="9">
        <v>352</v>
      </c>
      <c r="E153" s="17">
        <f t="shared" si="3"/>
        <v>1858.56</v>
      </c>
      <c r="F153" s="9"/>
    </row>
    <row r="154" spans="1:6" s="15" customFormat="1" ht="18" customHeight="1" x14ac:dyDescent="0.15">
      <c r="A154" s="20">
        <v>150</v>
      </c>
      <c r="B154" s="21" t="s">
        <v>158</v>
      </c>
      <c r="C154" s="22">
        <v>4.8600000000000003</v>
      </c>
      <c r="D154" s="20">
        <v>352</v>
      </c>
      <c r="E154" s="23">
        <f t="shared" si="3"/>
        <v>1710.72</v>
      </c>
      <c r="F154" s="20"/>
    </row>
    <row r="155" spans="1:6" s="15" customFormat="1" ht="18" customHeight="1" x14ac:dyDescent="0.15">
      <c r="A155" s="20">
        <v>151</v>
      </c>
      <c r="B155" s="30" t="s">
        <v>42</v>
      </c>
      <c r="C155" s="31">
        <v>13</v>
      </c>
      <c r="D155" s="20">
        <v>352</v>
      </c>
      <c r="E155" s="23">
        <f t="shared" si="3"/>
        <v>4576</v>
      </c>
      <c r="F155" s="20"/>
    </row>
    <row r="156" spans="1:6" s="15" customFormat="1" ht="18" customHeight="1" x14ac:dyDescent="0.15">
      <c r="A156" s="20">
        <v>152</v>
      </c>
      <c r="B156" s="30" t="s">
        <v>22</v>
      </c>
      <c r="C156" s="31">
        <v>10</v>
      </c>
      <c r="D156" s="20">
        <v>352</v>
      </c>
      <c r="E156" s="23">
        <f t="shared" si="3"/>
        <v>3520</v>
      </c>
      <c r="F156" s="20"/>
    </row>
    <row r="157" spans="1:6" s="15" customFormat="1" ht="18" customHeight="1" x14ac:dyDescent="0.15">
      <c r="A157" s="20">
        <v>153</v>
      </c>
      <c r="B157" s="30" t="s">
        <v>135</v>
      </c>
      <c r="C157" s="31">
        <v>12</v>
      </c>
      <c r="D157" s="20">
        <v>352</v>
      </c>
      <c r="E157" s="23">
        <f t="shared" si="3"/>
        <v>4224</v>
      </c>
      <c r="F157" s="20"/>
    </row>
    <row r="158" spans="1:6" s="15" customFormat="1" ht="18" customHeight="1" x14ac:dyDescent="0.15">
      <c r="A158" s="20">
        <v>154</v>
      </c>
      <c r="B158" s="21" t="s">
        <v>114</v>
      </c>
      <c r="C158" s="31">
        <v>6</v>
      </c>
      <c r="D158" s="20">
        <v>352</v>
      </c>
      <c r="E158" s="23">
        <f t="shared" si="3"/>
        <v>2112</v>
      </c>
      <c r="F158" s="20"/>
    </row>
    <row r="159" spans="1:6" s="15" customFormat="1" ht="18" customHeight="1" x14ac:dyDescent="0.15">
      <c r="A159" s="20">
        <v>155</v>
      </c>
      <c r="B159" s="30" t="s">
        <v>76</v>
      </c>
      <c r="C159" s="31">
        <v>10</v>
      </c>
      <c r="D159" s="20">
        <v>352</v>
      </c>
      <c r="E159" s="23">
        <f t="shared" si="3"/>
        <v>3520</v>
      </c>
      <c r="F159" s="20"/>
    </row>
    <row r="160" spans="1:6" s="15" customFormat="1" ht="18" customHeight="1" x14ac:dyDescent="0.15">
      <c r="A160" s="20">
        <v>156</v>
      </c>
      <c r="B160" s="21" t="s">
        <v>43</v>
      </c>
      <c r="C160" s="31">
        <v>12</v>
      </c>
      <c r="D160" s="20">
        <v>352</v>
      </c>
      <c r="E160" s="23">
        <f t="shared" si="3"/>
        <v>4224</v>
      </c>
      <c r="F160" s="20"/>
    </row>
    <row r="161" spans="1:6" s="15" customFormat="1" ht="18" customHeight="1" x14ac:dyDescent="0.15">
      <c r="A161" s="20">
        <v>157</v>
      </c>
      <c r="B161" s="30" t="s">
        <v>29</v>
      </c>
      <c r="C161" s="31">
        <v>7</v>
      </c>
      <c r="D161" s="20">
        <v>352</v>
      </c>
      <c r="E161" s="23">
        <f t="shared" si="3"/>
        <v>2464</v>
      </c>
      <c r="F161" s="20"/>
    </row>
    <row r="162" spans="1:6" ht="18" customHeight="1" x14ac:dyDescent="0.15">
      <c r="A162" s="9">
        <v>158</v>
      </c>
      <c r="B162" s="32" t="s">
        <v>159</v>
      </c>
      <c r="C162" s="33">
        <v>7</v>
      </c>
      <c r="D162" s="9">
        <v>352</v>
      </c>
      <c r="E162" s="17">
        <f t="shared" si="3"/>
        <v>2464</v>
      </c>
      <c r="F162" s="9"/>
    </row>
    <row r="163" spans="1:6" s="15" customFormat="1" ht="18" customHeight="1" x14ac:dyDescent="0.15">
      <c r="A163" s="20">
        <v>159</v>
      </c>
      <c r="B163" s="30" t="s">
        <v>79</v>
      </c>
      <c r="C163" s="34">
        <v>2</v>
      </c>
      <c r="D163" s="20">
        <v>352</v>
      </c>
      <c r="E163" s="23">
        <f t="shared" si="3"/>
        <v>704</v>
      </c>
      <c r="F163" s="20"/>
    </row>
    <row r="164" spans="1:6" s="15" customFormat="1" ht="18" customHeight="1" x14ac:dyDescent="0.15">
      <c r="A164" s="20">
        <v>160</v>
      </c>
      <c r="B164" s="30" t="s">
        <v>21</v>
      </c>
      <c r="C164" s="31">
        <v>7</v>
      </c>
      <c r="D164" s="20">
        <v>352</v>
      </c>
      <c r="E164" s="23">
        <f t="shared" si="3"/>
        <v>2464</v>
      </c>
      <c r="F164" s="20"/>
    </row>
    <row r="165" spans="1:6" ht="18" customHeight="1" x14ac:dyDescent="0.15">
      <c r="A165" s="9">
        <v>161</v>
      </c>
      <c r="B165" s="35" t="s">
        <v>160</v>
      </c>
      <c r="C165" s="36">
        <v>4.5</v>
      </c>
      <c r="D165" s="9">
        <v>352</v>
      </c>
      <c r="E165" s="17">
        <f t="shared" si="3"/>
        <v>1584</v>
      </c>
      <c r="F165" s="9"/>
    </row>
    <row r="166" spans="1:6" s="15" customFormat="1" ht="18" customHeight="1" x14ac:dyDescent="0.15">
      <c r="A166" s="20">
        <v>162</v>
      </c>
      <c r="B166" s="30" t="s">
        <v>154</v>
      </c>
      <c r="C166" s="31">
        <v>8</v>
      </c>
      <c r="D166" s="20">
        <v>352</v>
      </c>
      <c r="E166" s="23">
        <f t="shared" si="3"/>
        <v>2816</v>
      </c>
      <c r="F166" s="20"/>
    </row>
    <row r="167" spans="1:6" ht="18" customHeight="1" x14ac:dyDescent="0.15">
      <c r="A167" s="9">
        <v>163</v>
      </c>
      <c r="B167" s="37" t="s">
        <v>161</v>
      </c>
      <c r="C167" s="36">
        <v>4.5</v>
      </c>
      <c r="D167" s="9">
        <v>352</v>
      </c>
      <c r="E167" s="17">
        <f t="shared" si="3"/>
        <v>1584</v>
      </c>
      <c r="F167" s="9"/>
    </row>
    <row r="168" spans="1:6" ht="18" customHeight="1" x14ac:dyDescent="0.15">
      <c r="A168" s="9">
        <v>164</v>
      </c>
      <c r="B168" s="37" t="s">
        <v>162</v>
      </c>
      <c r="C168" s="36">
        <v>2</v>
      </c>
      <c r="D168" s="9">
        <v>352</v>
      </c>
      <c r="E168" s="17">
        <f t="shared" si="3"/>
        <v>704</v>
      </c>
      <c r="F168" s="9"/>
    </row>
    <row r="169" spans="1:6" ht="18" customHeight="1" x14ac:dyDescent="0.15">
      <c r="A169" s="9">
        <v>165</v>
      </c>
      <c r="B169" s="37" t="s">
        <v>163</v>
      </c>
      <c r="C169" s="36">
        <v>2</v>
      </c>
      <c r="D169" s="9">
        <v>352</v>
      </c>
      <c r="E169" s="17">
        <f t="shared" si="3"/>
        <v>704</v>
      </c>
      <c r="F169" s="9"/>
    </row>
    <row r="170" spans="1:6" s="15" customFormat="1" ht="18" customHeight="1" x14ac:dyDescent="0.15">
      <c r="A170" s="20">
        <v>166</v>
      </c>
      <c r="B170" s="30" t="s">
        <v>142</v>
      </c>
      <c r="C170" s="31">
        <v>3</v>
      </c>
      <c r="D170" s="20">
        <v>352</v>
      </c>
      <c r="E170" s="23">
        <f t="shared" si="3"/>
        <v>1056</v>
      </c>
      <c r="F170" s="20"/>
    </row>
    <row r="171" spans="1:6" s="15" customFormat="1" ht="18" customHeight="1" x14ac:dyDescent="0.15">
      <c r="A171" s="20">
        <v>167</v>
      </c>
      <c r="B171" s="21" t="s">
        <v>96</v>
      </c>
      <c r="C171" s="31">
        <v>17.84</v>
      </c>
      <c r="D171" s="20">
        <v>352</v>
      </c>
      <c r="E171" s="23">
        <f t="shared" si="3"/>
        <v>6279.68</v>
      </c>
      <c r="F171" s="20"/>
    </row>
    <row r="172" spans="1:6" s="15" customFormat="1" ht="18" customHeight="1" x14ac:dyDescent="0.15">
      <c r="A172" s="20">
        <v>168</v>
      </c>
      <c r="B172" s="30" t="s">
        <v>80</v>
      </c>
      <c r="C172" s="31">
        <v>4</v>
      </c>
      <c r="D172" s="20">
        <v>352</v>
      </c>
      <c r="E172" s="23">
        <f t="shared" si="3"/>
        <v>1408</v>
      </c>
      <c r="F172" s="20"/>
    </row>
    <row r="173" spans="1:6" s="15" customFormat="1" ht="18" customHeight="1" x14ac:dyDescent="0.15">
      <c r="A173" s="20">
        <v>169</v>
      </c>
      <c r="B173" s="21" t="s">
        <v>25</v>
      </c>
      <c r="C173" s="31">
        <v>2</v>
      </c>
      <c r="D173" s="20">
        <v>352</v>
      </c>
      <c r="E173" s="23">
        <f t="shared" si="3"/>
        <v>704</v>
      </c>
      <c r="F173" s="20"/>
    </row>
    <row r="174" spans="1:6" s="15" customFormat="1" ht="18" customHeight="1" x14ac:dyDescent="0.15">
      <c r="A174" s="20">
        <v>170</v>
      </c>
      <c r="B174" s="30" t="s">
        <v>66</v>
      </c>
      <c r="C174" s="31">
        <v>7</v>
      </c>
      <c r="D174" s="20">
        <v>352</v>
      </c>
      <c r="E174" s="23">
        <f t="shared" si="3"/>
        <v>2464</v>
      </c>
      <c r="F174" s="20"/>
    </row>
    <row r="175" spans="1:6" s="15" customFormat="1" ht="18" customHeight="1" x14ac:dyDescent="0.15">
      <c r="A175" s="20">
        <v>171</v>
      </c>
      <c r="B175" s="30" t="s">
        <v>145</v>
      </c>
      <c r="C175" s="31">
        <v>36</v>
      </c>
      <c r="D175" s="20">
        <v>352</v>
      </c>
      <c r="E175" s="23">
        <f t="shared" si="3"/>
        <v>12672</v>
      </c>
      <c r="F175" s="20"/>
    </row>
    <row r="176" spans="1:6" s="15" customFormat="1" ht="18" customHeight="1" x14ac:dyDescent="0.15">
      <c r="A176" s="20">
        <v>172</v>
      </c>
      <c r="B176" s="30" t="s">
        <v>40</v>
      </c>
      <c r="C176" s="31">
        <v>18</v>
      </c>
      <c r="D176" s="20">
        <v>352</v>
      </c>
      <c r="E176" s="23">
        <f t="shared" si="3"/>
        <v>6336</v>
      </c>
      <c r="F176" s="20"/>
    </row>
    <row r="177" spans="1:6" s="15" customFormat="1" ht="18" customHeight="1" x14ac:dyDescent="0.15">
      <c r="A177" s="20">
        <v>173</v>
      </c>
      <c r="B177" s="21" t="s">
        <v>149</v>
      </c>
      <c r="C177" s="31">
        <v>8</v>
      </c>
      <c r="D177" s="20">
        <v>352</v>
      </c>
      <c r="E177" s="23">
        <f t="shared" si="3"/>
        <v>2816</v>
      </c>
      <c r="F177" s="20"/>
    </row>
    <row r="178" spans="1:6" s="15" customFormat="1" ht="18" customHeight="1" x14ac:dyDescent="0.15">
      <c r="A178" s="20">
        <v>174</v>
      </c>
      <c r="B178" s="30" t="s">
        <v>39</v>
      </c>
      <c r="C178" s="31">
        <v>3</v>
      </c>
      <c r="D178" s="20">
        <v>352</v>
      </c>
      <c r="E178" s="23">
        <f t="shared" si="3"/>
        <v>1056</v>
      </c>
      <c r="F178" s="20"/>
    </row>
    <row r="179" spans="1:6" s="15" customFormat="1" ht="18" customHeight="1" x14ac:dyDescent="0.15">
      <c r="A179" s="20">
        <v>175</v>
      </c>
      <c r="B179" s="21" t="s">
        <v>16</v>
      </c>
      <c r="C179" s="31">
        <v>5</v>
      </c>
      <c r="D179" s="20">
        <v>352</v>
      </c>
      <c r="E179" s="23">
        <f t="shared" si="3"/>
        <v>1760</v>
      </c>
      <c r="F179" s="20"/>
    </row>
    <row r="180" spans="1:6" ht="18" customHeight="1" x14ac:dyDescent="0.15">
      <c r="A180" s="9">
        <v>176</v>
      </c>
      <c r="B180" s="32" t="s">
        <v>164</v>
      </c>
      <c r="C180" s="33">
        <v>9.6</v>
      </c>
      <c r="D180" s="9">
        <v>352</v>
      </c>
      <c r="E180" s="17">
        <f t="shared" si="3"/>
        <v>3379.2</v>
      </c>
      <c r="F180" s="9"/>
    </row>
    <row r="181" spans="1:6" s="15" customFormat="1" ht="18" customHeight="1" x14ac:dyDescent="0.15">
      <c r="A181" s="20">
        <v>177</v>
      </c>
      <c r="B181" s="21" t="s">
        <v>75</v>
      </c>
      <c r="C181" s="31">
        <v>10.3</v>
      </c>
      <c r="D181" s="20">
        <v>352</v>
      </c>
      <c r="E181" s="23">
        <f t="shared" si="3"/>
        <v>3625.6</v>
      </c>
      <c r="F181" s="20"/>
    </row>
    <row r="182" spans="1:6" s="15" customFormat="1" ht="18" customHeight="1" x14ac:dyDescent="0.15">
      <c r="A182" s="20">
        <v>178</v>
      </c>
      <c r="B182" s="30" t="s">
        <v>115</v>
      </c>
      <c r="C182" s="31">
        <v>5</v>
      </c>
      <c r="D182" s="20">
        <v>352</v>
      </c>
      <c r="E182" s="23">
        <f t="shared" si="3"/>
        <v>1760</v>
      </c>
      <c r="F182" s="20"/>
    </row>
    <row r="183" spans="1:6" s="15" customFormat="1" ht="18" customHeight="1" x14ac:dyDescent="0.15">
      <c r="A183" s="20">
        <v>179</v>
      </c>
      <c r="B183" s="30" t="s">
        <v>19</v>
      </c>
      <c r="C183" s="31">
        <v>10</v>
      </c>
      <c r="D183" s="20">
        <v>352</v>
      </c>
      <c r="E183" s="23">
        <f t="shared" si="3"/>
        <v>3520</v>
      </c>
      <c r="F183" s="20"/>
    </row>
    <row r="184" spans="1:6" ht="18" customHeight="1" x14ac:dyDescent="0.15">
      <c r="A184" s="9">
        <v>180</v>
      </c>
      <c r="B184" s="32" t="s">
        <v>165</v>
      </c>
      <c r="C184" s="33">
        <v>5</v>
      </c>
      <c r="D184" s="9">
        <v>352</v>
      </c>
      <c r="E184" s="17">
        <f t="shared" si="3"/>
        <v>1760</v>
      </c>
      <c r="F184" s="9"/>
    </row>
    <row r="185" spans="1:6" ht="18" customHeight="1" x14ac:dyDescent="0.15">
      <c r="A185" s="9">
        <v>181</v>
      </c>
      <c r="B185" s="37" t="s">
        <v>166</v>
      </c>
      <c r="C185" s="36">
        <v>8</v>
      </c>
      <c r="D185" s="9">
        <v>352</v>
      </c>
      <c r="E185" s="17">
        <f t="shared" si="3"/>
        <v>2816</v>
      </c>
      <c r="F185" s="9"/>
    </row>
    <row r="186" spans="1:6" ht="18" customHeight="1" x14ac:dyDescent="0.15">
      <c r="A186" s="9">
        <v>182</v>
      </c>
      <c r="B186" s="37" t="s">
        <v>167</v>
      </c>
      <c r="C186" s="36">
        <v>12</v>
      </c>
      <c r="D186" s="9">
        <v>352</v>
      </c>
      <c r="E186" s="17">
        <f t="shared" si="3"/>
        <v>4224</v>
      </c>
      <c r="F186" s="9"/>
    </row>
    <row r="187" spans="1:6" ht="18" customHeight="1" x14ac:dyDescent="0.15">
      <c r="A187" s="9">
        <v>183</v>
      </c>
      <c r="B187" s="32" t="s">
        <v>18</v>
      </c>
      <c r="C187" s="33">
        <v>2</v>
      </c>
      <c r="D187" s="9">
        <v>352</v>
      </c>
      <c r="E187" s="17">
        <f t="shared" si="3"/>
        <v>704</v>
      </c>
      <c r="F187" s="9"/>
    </row>
    <row r="188" spans="1:6" s="15" customFormat="1" ht="18" customHeight="1" x14ac:dyDescent="0.15">
      <c r="A188" s="20">
        <v>184</v>
      </c>
      <c r="B188" s="30" t="s">
        <v>44</v>
      </c>
      <c r="C188" s="31">
        <v>6.5</v>
      </c>
      <c r="D188" s="20">
        <v>352</v>
      </c>
      <c r="E188" s="23">
        <f t="shared" si="3"/>
        <v>2288</v>
      </c>
      <c r="F188" s="20"/>
    </row>
    <row r="189" spans="1:6" ht="18" customHeight="1" x14ac:dyDescent="0.15">
      <c r="A189" s="9">
        <v>185</v>
      </c>
      <c r="B189" s="32" t="s">
        <v>168</v>
      </c>
      <c r="C189" s="33">
        <v>2</v>
      </c>
      <c r="D189" s="9">
        <v>352</v>
      </c>
      <c r="E189" s="17">
        <f t="shared" si="3"/>
        <v>704</v>
      </c>
      <c r="F189" s="9"/>
    </row>
    <row r="190" spans="1:6" s="15" customFormat="1" ht="18" customHeight="1" x14ac:dyDescent="0.15">
      <c r="A190" s="20">
        <v>186</v>
      </c>
      <c r="B190" s="30" t="s">
        <v>24</v>
      </c>
      <c r="C190" s="20">
        <v>1.5</v>
      </c>
      <c r="D190" s="20">
        <v>352</v>
      </c>
      <c r="E190" s="23">
        <f t="shared" si="3"/>
        <v>528</v>
      </c>
      <c r="F190" s="20"/>
    </row>
    <row r="191" spans="1:6" ht="18" customHeight="1" x14ac:dyDescent="0.15">
      <c r="A191" s="9">
        <v>187</v>
      </c>
      <c r="B191" s="32" t="s">
        <v>169</v>
      </c>
      <c r="C191" s="38">
        <v>2.5</v>
      </c>
      <c r="D191" s="9">
        <v>352</v>
      </c>
      <c r="E191" s="17">
        <f t="shared" si="3"/>
        <v>880</v>
      </c>
      <c r="F191" s="9"/>
    </row>
    <row r="192" spans="1:6" s="15" customFormat="1" ht="18" customHeight="1" x14ac:dyDescent="0.15">
      <c r="A192" s="20">
        <v>188</v>
      </c>
      <c r="B192" s="39" t="s">
        <v>136</v>
      </c>
      <c r="C192" s="31">
        <v>1.5</v>
      </c>
      <c r="D192" s="20">
        <v>352</v>
      </c>
      <c r="E192" s="23">
        <f t="shared" ref="E192:E213" si="4">C192*D192</f>
        <v>528</v>
      </c>
      <c r="F192" s="20"/>
    </row>
    <row r="193" spans="1:6" s="15" customFormat="1" ht="18" customHeight="1" x14ac:dyDescent="0.15">
      <c r="A193" s="20">
        <v>189</v>
      </c>
      <c r="B193" s="30" t="s">
        <v>105</v>
      </c>
      <c r="C193" s="31">
        <v>11.5</v>
      </c>
      <c r="D193" s="20">
        <v>352</v>
      </c>
      <c r="E193" s="23">
        <f t="shared" si="4"/>
        <v>4048</v>
      </c>
      <c r="F193" s="20"/>
    </row>
    <row r="194" spans="1:6" ht="18" customHeight="1" x14ac:dyDescent="0.15">
      <c r="A194" s="9">
        <v>190</v>
      </c>
      <c r="B194" s="37" t="s">
        <v>170</v>
      </c>
      <c r="C194" s="36">
        <v>2.5</v>
      </c>
      <c r="D194" s="9">
        <v>352</v>
      </c>
      <c r="E194" s="17">
        <f t="shared" si="4"/>
        <v>880</v>
      </c>
      <c r="F194" s="9"/>
    </row>
    <row r="195" spans="1:6" s="15" customFormat="1" ht="18" customHeight="1" x14ac:dyDescent="0.15">
      <c r="A195" s="20">
        <v>191</v>
      </c>
      <c r="B195" s="30" t="s">
        <v>158</v>
      </c>
      <c r="C195" s="31">
        <v>8.4</v>
      </c>
      <c r="D195" s="20">
        <v>352</v>
      </c>
      <c r="E195" s="23">
        <f t="shared" si="4"/>
        <v>2956.8</v>
      </c>
      <c r="F195" s="20"/>
    </row>
    <row r="196" spans="1:6" s="15" customFormat="1" ht="18" customHeight="1" x14ac:dyDescent="0.15">
      <c r="A196" s="20">
        <v>192</v>
      </c>
      <c r="B196" s="30" t="s">
        <v>124</v>
      </c>
      <c r="C196" s="31">
        <v>2.5</v>
      </c>
      <c r="D196" s="20">
        <v>352</v>
      </c>
      <c r="E196" s="23">
        <f t="shared" si="4"/>
        <v>880</v>
      </c>
      <c r="F196" s="20"/>
    </row>
    <row r="197" spans="1:6" ht="18" customHeight="1" x14ac:dyDescent="0.15">
      <c r="A197" s="9">
        <v>193</v>
      </c>
      <c r="B197" s="40" t="s">
        <v>171</v>
      </c>
      <c r="C197" s="36">
        <v>22</v>
      </c>
      <c r="D197" s="9">
        <v>352</v>
      </c>
      <c r="E197" s="17">
        <f t="shared" si="4"/>
        <v>7744</v>
      </c>
      <c r="F197" s="9"/>
    </row>
    <row r="198" spans="1:6" s="15" customFormat="1" ht="18" customHeight="1" x14ac:dyDescent="0.15">
      <c r="A198" s="20">
        <v>194</v>
      </c>
      <c r="B198" s="30" t="s">
        <v>56</v>
      </c>
      <c r="C198" s="31">
        <v>36.729999999999997</v>
      </c>
      <c r="D198" s="20">
        <v>352</v>
      </c>
      <c r="E198" s="23">
        <f t="shared" si="4"/>
        <v>12928.96</v>
      </c>
      <c r="F198" s="20"/>
    </row>
    <row r="199" spans="1:6" s="15" customFormat="1" ht="18" customHeight="1" x14ac:dyDescent="0.15">
      <c r="A199" s="20">
        <v>195</v>
      </c>
      <c r="B199" s="30" t="s">
        <v>107</v>
      </c>
      <c r="C199" s="31">
        <v>21</v>
      </c>
      <c r="D199" s="20">
        <v>352</v>
      </c>
      <c r="E199" s="23">
        <f t="shared" si="4"/>
        <v>7392</v>
      </c>
      <c r="F199" s="20"/>
    </row>
    <row r="200" spans="1:6" s="15" customFormat="1" ht="18" customHeight="1" x14ac:dyDescent="0.15">
      <c r="A200" s="20">
        <v>196</v>
      </c>
      <c r="B200" s="30" t="s">
        <v>121</v>
      </c>
      <c r="C200" s="31">
        <v>2</v>
      </c>
      <c r="D200" s="20">
        <v>352</v>
      </c>
      <c r="E200" s="23">
        <f t="shared" si="4"/>
        <v>704</v>
      </c>
      <c r="F200" s="20"/>
    </row>
    <row r="201" spans="1:6" s="15" customFormat="1" ht="18" customHeight="1" x14ac:dyDescent="0.15">
      <c r="A201" s="20">
        <v>197</v>
      </c>
      <c r="B201" s="30" t="s">
        <v>93</v>
      </c>
      <c r="C201" s="31">
        <v>2</v>
      </c>
      <c r="D201" s="20">
        <v>352</v>
      </c>
      <c r="E201" s="23">
        <f t="shared" si="4"/>
        <v>704</v>
      </c>
      <c r="F201" s="20"/>
    </row>
    <row r="202" spans="1:6" s="15" customFormat="1" ht="18" customHeight="1" x14ac:dyDescent="0.15">
      <c r="A202" s="20">
        <v>198</v>
      </c>
      <c r="B202" s="30" t="s">
        <v>31</v>
      </c>
      <c r="C202" s="31">
        <v>15</v>
      </c>
      <c r="D202" s="20">
        <v>352</v>
      </c>
      <c r="E202" s="23">
        <f t="shared" si="4"/>
        <v>5280</v>
      </c>
      <c r="F202" s="20"/>
    </row>
    <row r="203" spans="1:6" s="15" customFormat="1" ht="18" customHeight="1" x14ac:dyDescent="0.15">
      <c r="A203" s="20">
        <v>199</v>
      </c>
      <c r="B203" s="30" t="s">
        <v>53</v>
      </c>
      <c r="C203" s="31">
        <v>4</v>
      </c>
      <c r="D203" s="20">
        <v>352</v>
      </c>
      <c r="E203" s="23">
        <f t="shared" si="4"/>
        <v>1408</v>
      </c>
      <c r="F203" s="20"/>
    </row>
    <row r="204" spans="1:6" s="15" customFormat="1" ht="18" customHeight="1" x14ac:dyDescent="0.15">
      <c r="A204" s="20">
        <v>200</v>
      </c>
      <c r="B204" s="30" t="s">
        <v>62</v>
      </c>
      <c r="C204" s="31">
        <v>16.5</v>
      </c>
      <c r="D204" s="20">
        <v>352</v>
      </c>
      <c r="E204" s="23">
        <f t="shared" si="4"/>
        <v>5808</v>
      </c>
      <c r="F204" s="20"/>
    </row>
    <row r="205" spans="1:6" s="15" customFormat="1" ht="18" customHeight="1" x14ac:dyDescent="0.15">
      <c r="A205" s="20">
        <v>201</v>
      </c>
      <c r="B205" s="21" t="s">
        <v>13</v>
      </c>
      <c r="C205" s="31">
        <v>4.5</v>
      </c>
      <c r="D205" s="20">
        <v>352</v>
      </c>
      <c r="E205" s="23">
        <f t="shared" si="4"/>
        <v>1584</v>
      </c>
      <c r="F205" s="20"/>
    </row>
    <row r="206" spans="1:6" ht="18" customHeight="1" x14ac:dyDescent="0.15">
      <c r="A206" s="9">
        <v>202</v>
      </c>
      <c r="B206" s="18" t="s">
        <v>172</v>
      </c>
      <c r="C206" s="36">
        <v>4</v>
      </c>
      <c r="D206" s="9">
        <v>352</v>
      </c>
      <c r="E206" s="17">
        <f t="shared" si="4"/>
        <v>1408</v>
      </c>
      <c r="F206" s="9"/>
    </row>
    <row r="207" spans="1:6" s="15" customFormat="1" ht="18" customHeight="1" x14ac:dyDescent="0.15">
      <c r="A207" s="20">
        <v>203</v>
      </c>
      <c r="B207" s="20" t="s">
        <v>150</v>
      </c>
      <c r="C207" s="31">
        <v>15</v>
      </c>
      <c r="D207" s="20">
        <v>352</v>
      </c>
      <c r="E207" s="23">
        <f t="shared" si="4"/>
        <v>5280</v>
      </c>
      <c r="F207" s="20"/>
    </row>
    <row r="208" spans="1:6" s="15" customFormat="1" ht="18" customHeight="1" x14ac:dyDescent="0.15">
      <c r="A208" s="20">
        <v>204</v>
      </c>
      <c r="B208" s="20" t="s">
        <v>58</v>
      </c>
      <c r="C208" s="20">
        <v>75.87</v>
      </c>
      <c r="D208" s="20">
        <v>352</v>
      </c>
      <c r="E208" s="23">
        <f t="shared" si="4"/>
        <v>26706.240000000002</v>
      </c>
      <c r="F208" s="20"/>
    </row>
    <row r="209" spans="1:6" s="15" customFormat="1" ht="18" customHeight="1" x14ac:dyDescent="0.15">
      <c r="A209" s="20">
        <v>205</v>
      </c>
      <c r="B209" s="20" t="s">
        <v>87</v>
      </c>
      <c r="C209" s="20">
        <v>2.6</v>
      </c>
      <c r="D209" s="20">
        <v>352</v>
      </c>
      <c r="E209" s="23">
        <f t="shared" si="4"/>
        <v>915.2</v>
      </c>
      <c r="F209" s="20"/>
    </row>
    <row r="210" spans="1:6" ht="18" customHeight="1" x14ac:dyDescent="0.15">
      <c r="A210" s="9">
        <v>206</v>
      </c>
      <c r="B210" s="38" t="s">
        <v>173</v>
      </c>
      <c r="C210" s="38">
        <v>1.5</v>
      </c>
      <c r="D210" s="9">
        <v>352</v>
      </c>
      <c r="E210" s="17">
        <f t="shared" si="4"/>
        <v>528</v>
      </c>
      <c r="F210" s="9"/>
    </row>
    <row r="211" spans="1:6" ht="18" customHeight="1" x14ac:dyDescent="0.15">
      <c r="A211" s="9">
        <v>207</v>
      </c>
      <c r="B211" s="38" t="s">
        <v>174</v>
      </c>
      <c r="C211" s="38">
        <v>3.94</v>
      </c>
      <c r="D211" s="9">
        <v>352</v>
      </c>
      <c r="E211" s="17">
        <f t="shared" si="4"/>
        <v>1386.88</v>
      </c>
      <c r="F211" s="9"/>
    </row>
    <row r="212" spans="1:6" ht="18" customHeight="1" x14ac:dyDescent="0.15">
      <c r="A212" s="9">
        <v>208</v>
      </c>
      <c r="B212" s="38" t="s">
        <v>175</v>
      </c>
      <c r="C212" s="38">
        <v>9</v>
      </c>
      <c r="D212" s="9">
        <v>352</v>
      </c>
      <c r="E212" s="17">
        <f t="shared" si="4"/>
        <v>3168</v>
      </c>
      <c r="F212" s="9"/>
    </row>
    <row r="213" spans="1:6" s="15" customFormat="1" ht="18" customHeight="1" x14ac:dyDescent="0.15">
      <c r="A213" s="20">
        <v>209</v>
      </c>
      <c r="B213" s="20" t="s">
        <v>56</v>
      </c>
      <c r="C213" s="20">
        <v>3</v>
      </c>
      <c r="D213" s="20">
        <v>352</v>
      </c>
      <c r="E213" s="23">
        <f t="shared" si="4"/>
        <v>1056</v>
      </c>
      <c r="F213" s="20"/>
    </row>
    <row r="214" spans="1:6" ht="24" customHeight="1" x14ac:dyDescent="0.15">
      <c r="A214" s="43" t="s">
        <v>9</v>
      </c>
      <c r="B214" s="43"/>
      <c r="C214" s="43"/>
      <c r="D214" s="43"/>
      <c r="E214" s="43"/>
      <c r="F214" s="43"/>
    </row>
  </sheetData>
  <autoFilter ref="A4:G214" xr:uid="{00000000-0009-0000-0000-000000000000}"/>
  <mergeCells count="3">
    <mergeCell ref="A1:F1"/>
    <mergeCell ref="A2:F2"/>
    <mergeCell ref="A214:F214"/>
  </mergeCells>
  <phoneticPr fontId="16" type="noConversion"/>
  <printOptions horizontalCentered="1" verticalCentered="1"/>
  <pageMargins left="0.75138888888888899" right="0.75138888888888899" top="0.40902777777777799" bottom="0.40902777777777799" header="0.51180555555555596" footer="0.51180555555555596"/>
  <pageSetup paperSize="9" fitToWidth="0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workbookViewId="0">
      <selection activeCell="E11" sqref="E11"/>
    </sheetView>
  </sheetViews>
  <sheetFormatPr defaultColWidth="9.875" defaultRowHeight="13.5" x14ac:dyDescent="0.15"/>
  <cols>
    <col min="1" max="1" width="6.75" customWidth="1"/>
    <col min="2" max="2" width="9.125" customWidth="1"/>
    <col min="3" max="3" width="9.5" customWidth="1"/>
    <col min="4" max="4" width="9" customWidth="1"/>
    <col min="6" max="6" width="8" customWidth="1"/>
  </cols>
  <sheetData>
    <row r="1" spans="1:7" ht="27" x14ac:dyDescent="0.15">
      <c r="A1" s="41" t="s">
        <v>10</v>
      </c>
      <c r="B1" s="41"/>
      <c r="C1" s="41"/>
      <c r="D1" s="41"/>
      <c r="E1" s="41"/>
      <c r="F1" s="41"/>
    </row>
    <row r="2" spans="1:7" ht="18" customHeight="1" x14ac:dyDescent="0.15">
      <c r="A2" s="42" t="s">
        <v>1</v>
      </c>
      <c r="B2" s="42"/>
      <c r="C2" s="42"/>
      <c r="D2" s="42"/>
      <c r="E2" s="42"/>
      <c r="F2" s="42"/>
      <c r="G2" s="1"/>
    </row>
    <row r="3" spans="1:7" x14ac:dyDescent="0.15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2" t="s">
        <v>7</v>
      </c>
    </row>
    <row r="4" spans="1:7" ht="20.100000000000001" customHeight="1" x14ac:dyDescent="0.15">
      <c r="A4" s="4">
        <v>0</v>
      </c>
      <c r="B4" s="4" t="s">
        <v>8</v>
      </c>
      <c r="C4" s="4">
        <v>257.12</v>
      </c>
      <c r="D4" s="4">
        <v>20</v>
      </c>
      <c r="E4" s="5">
        <f>C4*D4</f>
        <v>5142.3999999999996</v>
      </c>
      <c r="F4" s="6"/>
    </row>
    <row r="5" spans="1:7" ht="20.100000000000001" customHeight="1" x14ac:dyDescent="0.15">
      <c r="A5" s="4">
        <v>1</v>
      </c>
      <c r="B5" s="7" t="s">
        <v>176</v>
      </c>
      <c r="C5" s="8">
        <v>8.93</v>
      </c>
      <c r="D5" s="4">
        <v>20</v>
      </c>
      <c r="E5" s="5">
        <f t="shared" ref="E5:E8" si="0">C5*D5</f>
        <v>178.6</v>
      </c>
      <c r="F5" s="6"/>
    </row>
    <row r="6" spans="1:7" ht="20.100000000000001" customHeight="1" x14ac:dyDescent="0.15">
      <c r="A6" s="4">
        <v>2</v>
      </c>
      <c r="B6" s="7" t="s">
        <v>177</v>
      </c>
      <c r="C6" s="8">
        <v>137.87</v>
      </c>
      <c r="D6" s="4">
        <v>20</v>
      </c>
      <c r="E6" s="5">
        <f t="shared" si="0"/>
        <v>2757.4</v>
      </c>
      <c r="F6" s="9"/>
    </row>
    <row r="7" spans="1:7" ht="20.100000000000001" customHeight="1" x14ac:dyDescent="0.15">
      <c r="A7" s="4">
        <v>3</v>
      </c>
      <c r="B7" s="7" t="s">
        <v>178</v>
      </c>
      <c r="C7" s="10">
        <v>2.3199999999999998</v>
      </c>
      <c r="D7" s="4">
        <v>20</v>
      </c>
      <c r="E7" s="5">
        <f t="shared" si="0"/>
        <v>46.4</v>
      </c>
      <c r="F7" s="9"/>
    </row>
    <row r="8" spans="1:7" ht="20.100000000000001" customHeight="1" x14ac:dyDescent="0.15">
      <c r="A8" s="4">
        <v>4</v>
      </c>
      <c r="B8" s="7" t="s">
        <v>179</v>
      </c>
      <c r="C8" s="10">
        <v>108</v>
      </c>
      <c r="D8" s="4">
        <v>20</v>
      </c>
      <c r="E8" s="5">
        <f t="shared" si="0"/>
        <v>2160</v>
      </c>
      <c r="F8" s="9"/>
    </row>
    <row r="9" spans="1:7" ht="20.100000000000001" customHeight="1" x14ac:dyDescent="0.15">
      <c r="A9" s="4">
        <v>5</v>
      </c>
      <c r="B9" s="4"/>
      <c r="C9" s="11"/>
      <c r="D9" s="4"/>
      <c r="E9" s="12"/>
      <c r="F9" s="9"/>
    </row>
    <row r="10" spans="1:7" ht="20.100000000000001" customHeight="1" x14ac:dyDescent="0.15">
      <c r="A10" s="4">
        <v>6</v>
      </c>
      <c r="B10" s="4"/>
      <c r="C10" s="11"/>
      <c r="D10" s="4"/>
      <c r="E10" s="12"/>
      <c r="F10" s="9"/>
    </row>
    <row r="11" spans="1:7" ht="20.100000000000001" customHeight="1" x14ac:dyDescent="0.15">
      <c r="A11" s="4">
        <v>7</v>
      </c>
      <c r="B11" s="4"/>
      <c r="C11" s="11"/>
      <c r="D11" s="4"/>
      <c r="E11" s="12"/>
      <c r="F11" s="9"/>
    </row>
    <row r="12" spans="1:7" ht="20.100000000000001" customHeight="1" x14ac:dyDescent="0.15">
      <c r="A12" s="4">
        <v>8</v>
      </c>
      <c r="B12" s="4"/>
      <c r="C12" s="11"/>
      <c r="D12" s="4"/>
      <c r="E12" s="12"/>
      <c r="F12" s="9"/>
    </row>
    <row r="13" spans="1:7" ht="15.95" customHeight="1" x14ac:dyDescent="0.15">
      <c r="A13" s="4">
        <v>9</v>
      </c>
      <c r="B13" s="4"/>
      <c r="C13" s="11"/>
      <c r="D13" s="4"/>
      <c r="E13" s="12"/>
      <c r="F13" s="9"/>
    </row>
    <row r="14" spans="1:7" ht="21" customHeight="1" x14ac:dyDescent="0.15">
      <c r="A14" s="4">
        <v>10</v>
      </c>
      <c r="B14" s="13"/>
      <c r="C14" s="13"/>
      <c r="D14" s="13"/>
      <c r="E14" s="13"/>
      <c r="F14" s="14"/>
    </row>
    <row r="15" spans="1:7" ht="29.1" customHeight="1" x14ac:dyDescent="0.15">
      <c r="A15" s="44" t="s">
        <v>9</v>
      </c>
      <c r="B15" s="44"/>
      <c r="C15" s="44"/>
      <c r="D15" s="44"/>
      <c r="E15" s="44"/>
      <c r="F15" s="44"/>
    </row>
  </sheetData>
  <mergeCells count="3">
    <mergeCell ref="A1:F1"/>
    <mergeCell ref="A2:F2"/>
    <mergeCell ref="A15:F15"/>
  </mergeCells>
  <phoneticPr fontId="16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大豆</vt:lpstr>
      <vt:lpstr>玉米</vt:lpstr>
      <vt:lpstr>大豆!Print_Titles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HuHuCar Little</cp:lastModifiedBy>
  <dcterms:created xsi:type="dcterms:W3CDTF">2019-04-15T19:03:00Z</dcterms:created>
  <dcterms:modified xsi:type="dcterms:W3CDTF">2024-10-17T04:43:12Z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81EA10A27C2E467EB934CF873B286C87</vt:lpwstr>
  </property>
</Properties>
</file>